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4355" activeTab="2"/>
  </bookViews>
  <sheets>
    <sheet name="Preface" sheetId="5" r:id="rId1"/>
    <sheet name="Introduction" sheetId="4" r:id="rId2"/>
    <sheet name="Tracker Lite" sheetId="2" r:id="rId3"/>
  </sheets>
  <definedNames>
    <definedName name="_xlnm.Print_Area" localSheetId="1">Introduction!$A$1:$AJ$60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3" i="2" l="1"/>
  <c r="E53" i="2"/>
  <c r="E25" i="2"/>
  <c r="E29" i="2"/>
  <c r="E37" i="2"/>
  <c r="E41" i="2"/>
  <c r="E45" i="2"/>
  <c r="E49" i="2"/>
  <c r="E58" i="2"/>
  <c r="E66" i="2"/>
  <c r="E62" i="2"/>
  <c r="E82" i="2"/>
  <c r="E74" i="2"/>
  <c r="E86" i="2"/>
  <c r="E78" i="2"/>
  <c r="E70" i="2"/>
  <c r="E33" i="2"/>
  <c r="E21" i="2"/>
  <c r="E17" i="2"/>
  <c r="E9" i="2"/>
</calcChain>
</file>

<file path=xl/sharedStrings.xml><?xml version="1.0" encoding="utf-8"?>
<sst xmlns="http://schemas.openxmlformats.org/spreadsheetml/2006/main" count="200" uniqueCount="171">
  <si>
    <t>TOPIC</t>
  </si>
  <si>
    <t>ACTIONS &amp; PROGRESS</t>
  </si>
  <si>
    <t>PRIMARY RESPONSIBILITY</t>
  </si>
  <si>
    <t>STATUS</t>
  </si>
  <si>
    <t>Life cycle costing</t>
  </si>
  <si>
    <t>High Levels of Energy Effiency</t>
  </si>
  <si>
    <t>Reduction of Carbon Emissions and energy benchmark</t>
  </si>
  <si>
    <t>Display Energy Certificate</t>
  </si>
  <si>
    <t>Renewable Energy</t>
  </si>
  <si>
    <t>Water Usage</t>
  </si>
  <si>
    <t>Recycling Facilities for operation</t>
  </si>
  <si>
    <t>Sustainable Sourced Timber</t>
  </si>
  <si>
    <t>Transport</t>
  </si>
  <si>
    <t>Pollution</t>
  </si>
  <si>
    <t xml:space="preserve">            TRACKER LITE</t>
  </si>
  <si>
    <t>When completing this document the guidelines below should be followed:</t>
  </si>
  <si>
    <t>• This document outlines the base targets for projects however, it is recommended that stretch targets are agreed with the Design Teams.</t>
  </si>
  <si>
    <t>• There are certain areas where targets should be agreed with the relevant internal contact, the Environmental Sustainability Project Officer should be copied into all correspondence with these individuals. Contact details can be found in the table below:</t>
  </si>
  <si>
    <t>Area</t>
  </si>
  <si>
    <t>Contact</t>
  </si>
  <si>
    <t>Email</t>
  </si>
  <si>
    <t>Telephone</t>
  </si>
  <si>
    <t>Environmental Sustainability Project Officer - Tracker Document</t>
  </si>
  <si>
    <t>Helen Cutts</t>
  </si>
  <si>
    <t>helen.cutts@manchester.ac.uk</t>
  </si>
  <si>
    <t>0161 275 0354</t>
  </si>
  <si>
    <t>Energy/Water</t>
  </si>
  <si>
    <t>Tony Small</t>
  </si>
  <si>
    <t>tony.small@manchester.ac.uk</t>
  </si>
  <si>
    <t>0161 275 4943</t>
  </si>
  <si>
    <t>Travel</t>
  </si>
  <si>
    <t>Andrew Hough</t>
  </si>
  <si>
    <t>andrew.j.hough@manchester.ac.uk</t>
  </si>
  <si>
    <t>0161 275 0343</t>
  </si>
  <si>
    <t>•  All derogations must be explained within the tracker document. Once approved all rows must be hidden and not deleted</t>
  </si>
  <si>
    <t>• DEFRA 2012 carbon conversion factors are used however please use current date conversion factors at time of completion.</t>
  </si>
  <si>
    <t>Status:</t>
  </si>
  <si>
    <t>1. On Track: Progress being monitored</t>
  </si>
  <si>
    <t>2. Unlikely: Work ongoing, additional work/studies/strategies required</t>
  </si>
  <si>
    <t>3. Derogation: With details provided</t>
  </si>
  <si>
    <t>YES</t>
  </si>
  <si>
    <t>NO</t>
  </si>
  <si>
    <t>CONSIDERATION</t>
  </si>
  <si>
    <t>• Use of low water consuming fittings;
•  Use of water meters for large consumers</t>
  </si>
  <si>
    <t>Will the project be providing recycling facilities for users?</t>
  </si>
  <si>
    <t>Sustainable Waste Management</t>
  </si>
  <si>
    <t>Construction Site Impacts</t>
  </si>
  <si>
    <t>•  Produce a Site Waste Management Plan 
• Demolition Recovery Index (DRI) of a minimum 80% with an aim to exceed 90%
• Quantities of waste (wt./vol.) for landfill/reuse/recycling, as demonstrated by waste logs and waste transfer certificates /receipts</t>
  </si>
  <si>
    <t>Is the work being completed by the MTC Contractor?</t>
  </si>
  <si>
    <t xml:space="preserve">• Monitoring logs for energy and water displayed graphically on site
• Policies to reduce energy, water and pollution                                                </t>
  </si>
  <si>
    <t xml:space="preserve">• Undertake monitoring to determine increase in energy and water usage due to the project                                                                      
</t>
  </si>
  <si>
    <t>Is there an opportunity to introduce renewable technologies to the project?</t>
  </si>
  <si>
    <t>• Feasibility study to determine possible applicable renewable technologies.                                                                                • Inclusion of promotional material/energy displays to highlight usage of renewables.</t>
  </si>
  <si>
    <t xml:space="preserve">• At least 15% of the total value of construction materials derived from recycled and reused content in the products and materials used.                                                    </t>
  </si>
  <si>
    <t>• Contact the Energy team to confirm</t>
  </si>
  <si>
    <t>Will the project be using timber?</t>
  </si>
  <si>
    <t>• All timber to be FSC certified                                                                                                       • Chain of custody certificates for FSC certified timber</t>
  </si>
  <si>
    <t>Recycled Materials - Structure</t>
  </si>
  <si>
    <t>Recycled Materials - FF&amp;E</t>
  </si>
  <si>
    <t>Is the project responsible for FF&amp;E?</t>
  </si>
  <si>
    <t>• Contact the Project Sponsor and inform them about the Univeristy Furniture/IT Reuse stores and procurement options.</t>
  </si>
  <si>
    <t>Are there opportunities to support the University Travel Plan through the project?</t>
  </si>
  <si>
    <t>Will the project affect the water consumption of the building?</t>
  </si>
  <si>
    <t>Sustainable Laboratories</t>
  </si>
  <si>
    <t>Does the project involve laboratory space?</t>
  </si>
  <si>
    <t xml:space="preserve">• Zero GWP/ODP refrigerants and insulants;
• Review NOx: mg/kWh delivered space heating and water energy;                                                          • Low VOC paints to be used.   </t>
  </si>
  <si>
    <t>• Not applicable</t>
  </si>
  <si>
    <t>ESL/UO1</t>
  </si>
  <si>
    <t>ESL/UO2</t>
  </si>
  <si>
    <t>ESL/UO3</t>
  </si>
  <si>
    <t>ESL/UO4</t>
  </si>
  <si>
    <t>ESL/UO5</t>
  </si>
  <si>
    <t>ESL/UO6</t>
  </si>
  <si>
    <t>ESL/UO7</t>
  </si>
  <si>
    <t>ESL/UO8</t>
  </si>
  <si>
    <t>ESL/UO9</t>
  </si>
  <si>
    <t>ESL/UO10</t>
  </si>
  <si>
    <t>ESL/UO11</t>
  </si>
  <si>
    <t>ESL/UO12</t>
  </si>
  <si>
    <t>ESL/UO13</t>
  </si>
  <si>
    <t>ESL/UO14</t>
  </si>
  <si>
    <t>ESL/UO15</t>
  </si>
  <si>
    <t xml:space="preserve">                  </t>
  </si>
  <si>
    <t>• Please provide an explanation as to why</t>
  </si>
  <si>
    <t>• Monitoring logs for energy and water displayed graphically on site
• Policies to reduce energy, water and pollution                                                • Contractor must have achieved a Considerate Constructors Score of at least 32                                                               • Tender documentation must include sustainability</t>
  </si>
  <si>
    <t xml:space="preserve">• Life Cycle Costing (LCC) to be carried out using Net Present Value (£) to include construction, operation and maintenance.
• Design decisions must take into account of the 60-years life cycle cost of the project.                                                                                               • LCC study is carried out and updated throughout the design process                                                                                                                             </t>
  </si>
  <si>
    <t>• Can laboratory facilities/equipment be shared?                                                                                                         • Can the number of freezers/freezers be reduced?                                     • Where freezers/fridges are purchased, these should be the most sustainable models. Please contact Procurement for further advice.                                                        • Fume cupboards/containment devices should be BREEAM compliant.                                                           • The layout of laboratory space should be considered, taking into account heat outputs from equipment.                                                                             • Heat recovery options should be evaluated for equipment with high heat outputs e.g. freezers.                                                         •  Facilities should be provided to allow correct separation of specialist waste streams.</t>
  </si>
  <si>
    <t>ESL/UO16</t>
  </si>
  <si>
    <t>Post Occupancy Evaluation</t>
  </si>
  <si>
    <t>Landscaping</t>
  </si>
  <si>
    <t>BREEAM</t>
  </si>
  <si>
    <t>Communications</t>
  </si>
  <si>
    <t>Has a strategy been outlined as to how to communicate the project to staff, students and visitors?</t>
  </si>
  <si>
    <t>Will this project impact landscaping at the University?</t>
  </si>
  <si>
    <t>Has a strategy been outlined as to how to undertake post occupancy evaluation of the project?</t>
  </si>
  <si>
    <t>ESL/UO17</t>
  </si>
  <si>
    <t>ESL/UO18</t>
  </si>
  <si>
    <t>ESL/UO19</t>
  </si>
  <si>
    <t>Research</t>
  </si>
  <si>
    <t>Are there potential opportunities for research associated with the project?</t>
  </si>
  <si>
    <t>ESL/UO20</t>
  </si>
  <si>
    <t xml:space="preserve">• Consult with current/future building occupiers;
• Review predicted vs. actual energy and water usage of the project;                                                          • Undertake POE for 12 months at least.                                                         • If more than 20% of occupants are dissatisfied with the thermal conditions, commit to undertaking corrective action.                             </t>
  </si>
  <si>
    <t xml:space="preserve">• Agree targets with the Environmental Sustainability team (New Build: Excellent, Refurbishments: Very Good);
• If BREEAM is used it must complement the Tracker Lite, it should not be used as an alternative to this document.                                                            </t>
  </si>
  <si>
    <t>• Please provide an explanation as to why                                                                          • Environmental targets should be set and monitored regardless of whether a BREEAM assessment is used.</t>
  </si>
  <si>
    <t xml:space="preserve">• A prominent area should be provided which allows for the provision of Environmental Sustainability information through an interactive display;
• A case study of the sustainable features of the project should be produced to display on the University web pages;                                                          • Where applicable the project should draw on in-house expertise and/or input from the research knowledge base.                               </t>
  </si>
  <si>
    <t xml:space="preserve">       Tracker Lite</t>
  </si>
  <si>
    <t xml:space="preserve"> Tracker Lite Guidance</t>
  </si>
  <si>
    <t>The Tracker Lite is intended to be a basket of targets for project teams working on smaller projects (under £100,000 in value). These targets must each be addressed and explanations for any derogations or areas which are not applicable must be supplied to the Environmental Sustainability Team.</t>
  </si>
  <si>
    <t>• Site plan showing  designated recycling area in development;
• No individual waste bin for office to be provided                                                • Provide internal and external recycling facilities for the following 3 waste streams: plastic bottles, cans and paper;
• Allow for future segregation of food waste for composting;                • Adopt an acceptable signage and alternative method to encourage the use of more centralised recycling points.                                                                                                     • Contact Simon Atkinson, Waste Co-ordinator, to organise recycling facilities</t>
  </si>
  <si>
    <t>• Contact Simon Atkinson, Waste Co-ordinator, to ensure recycling facilities are provided in house.</t>
  </si>
  <si>
    <t>Yes/No</t>
  </si>
  <si>
    <t>Yes</t>
  </si>
  <si>
    <t>Comment</t>
  </si>
  <si>
    <t>yes</t>
  </si>
  <si>
    <t>Will BREEAM be used on this project? (Either New Construction or In Use)</t>
  </si>
  <si>
    <t>• Where BREEAM is used, where credits are not being targeted an explaination should be given. Schemes which are not BREEAM certified should still aim to achieve compliance with the tracker.</t>
  </si>
  <si>
    <t>• If additional project specific targets are required the following referencing system should be used: AD-ESL/UO1, AD-ESL/UO2 etc.</t>
  </si>
  <si>
    <t>IF 'NO' PLEASE PROVIDE AN EXPLANATION</t>
  </si>
  <si>
    <t xml:space="preserve">PROJECT NAME: </t>
  </si>
  <si>
    <t>Key Project Stages</t>
  </si>
  <si>
    <t xml:space="preserve">RIBA Equivalent </t>
  </si>
  <si>
    <t>Preparation/Brief</t>
  </si>
  <si>
    <t>Stage A-B</t>
  </si>
  <si>
    <t>Concept Design</t>
  </si>
  <si>
    <t>Stage C</t>
  </si>
  <si>
    <t>Developed Design</t>
  </si>
  <si>
    <t>Stage D</t>
  </si>
  <si>
    <t>Technical Design/Production</t>
  </si>
  <si>
    <t>Stage E</t>
  </si>
  <si>
    <t>Construction</t>
  </si>
  <si>
    <t>Stage K</t>
  </si>
  <si>
    <t>Completion</t>
  </si>
  <si>
    <t>Stage L</t>
  </si>
  <si>
    <t>Operation</t>
  </si>
  <si>
    <t>Project Team Members</t>
  </si>
  <si>
    <t>Name</t>
  </si>
  <si>
    <t>Organisation</t>
  </si>
  <si>
    <t>Role / Responsibility</t>
  </si>
  <si>
    <t xml:space="preserve">Timescale on Project </t>
  </si>
  <si>
    <t>(Start/Finish)</t>
  </si>
  <si>
    <t>Please add on new team members as and when they join the team during project progression</t>
  </si>
  <si>
    <t>Project Description</t>
  </si>
  <si>
    <t>Main implications/impacts of project</t>
  </si>
  <si>
    <t xml:space="preserve">            Tracker Lite</t>
  </si>
  <si>
    <t>Tracker Lite Owner:</t>
  </si>
  <si>
    <t>* Tracker Lite must be signed off by the University's Head of Environmental Sustainability before progressing to the next key stage.</t>
  </si>
  <si>
    <t xml:space="preserve">• Carbon reduction target to be agreed with the University Energy Team                                                                                                    • A project specific carbon reduction strategy should be produced including regulated and unregulated energy                                                                        • HEEPI figures to be used.                                                                                                                    • Reduction in energy consumption to be shown in kWh/m2/year                              
• Total energy consumption in kWh/ m2/year
</t>
  </si>
  <si>
    <t>Could the project impact upon the energy efficiency of the building?</t>
  </si>
  <si>
    <t>Will the project include demolition/strip out works?</t>
  </si>
  <si>
    <t xml:space="preserve">• Not applicable
</t>
  </si>
  <si>
    <t>The University of Manchester has made a strategic commitment towards environmental sustainability, targeting a reduction in carbon emissions of 40% by 2020.  To ensure the principles of environmental sustainability are embedded across all our business operations, the University has produced this Tracker Lite document specifically for projects under £100,000 in value for use during design and construction.  A separate checklist for building use and aftercare will be issued by the University at the appropriate time. Tracker Lite should be read in conjunction with EPM PM7 Code of Practice for Design Teams.</t>
  </si>
  <si>
    <t>no</t>
  </si>
  <si>
    <t>Can the project include Life Cycle Costing?</t>
  </si>
  <si>
    <t>Could the project include measures to support the University’s Carbon Management Plan Targets and reduce carbon?</t>
  </si>
  <si>
    <t>Will the project impact upon the building's DEC rating?</t>
  </si>
  <si>
    <t>Could the project use recycled and secondary aggregates?</t>
  </si>
  <si>
    <t>Has the project potential to impact on air quality (e.g. Use of GWP/ODP refrigerants and insulants, paints, NOx levels)</t>
  </si>
  <si>
    <t>The Tracker Lite consists of a series of questions, which have a yes or no answer.  Dependent on the answer provides a series of actions to be completed. Where appointed Tracker Lite should be completed by the Environmental Sustainability Advisor (ESA) for the project.  The ESA is responsible for compiling relevant information and ensuring actions are completed by the relevant project team members. Where an ESA is not appointed the Tracker Lite should be owned by the Project Manager and completed by the Project Team. The Project Manager should contact the Environmental Sustainability Project Officer for further guidance. Tracker Lite must be completed* at the following key stages:-</t>
  </si>
  <si>
    <t>Simon Atkinson</t>
  </si>
  <si>
    <t>simon.atkinson@manchester.ac.uk</t>
  </si>
  <si>
    <t xml:space="preserve">0161 306 5963 </t>
  </si>
  <si>
    <t>Operational Waste</t>
  </si>
  <si>
    <t>• Where possible furniture should come from the University Furniture Reuse Store. Contact Simon Atkinson, the Waste Coordinator to arrange access.                                              • IT equipment to come from the University IT Reuse store.                                      • Sustainable procurement and whole life costing to be considered when purchasing items that cannot be found in the Furniture/IT Reuse stores.</t>
  </si>
  <si>
    <t>• Cycle storage to be BREEAM compliant where possible.                                                                            • Shower facilities for cyclists/runners should be provided where possible                                                                              • Lockers and drying facilities should be provided where possible
• Andrew Hough, the University Travel Plan Coordinator should be consulted on the facilities provided.                                                                                 •  Feasibility study to assess the need for videoconferencing facilities.                                                                              • Feasibility study to assess the need for installation of an EV charging point.</t>
  </si>
  <si>
    <t xml:space="preserve">• Consider the projects ability to adapt to future changes in climate (e.g. SUDs, landscaping);
• Evaluate opportunities to enhance biodiveristy and enhance ecological value;                                                          • Assess whether a green roof/wall would be beneficial to the project to reduce surface water run off/enhance biodiversity/improve thermal performance.                                                                     • Contact Environmental Services to agree maintenance                                                              </t>
  </si>
  <si>
    <t xml:space="preserve">• A short description of the project with suggestions of potential research opportunities should be produced for circulation via the University Living Labs team http://universitylivinglab.org/;
• The project should provide opportunity for at least one research/dissertation project, to be delivered by members of the University.        </t>
  </si>
  <si>
    <t>Maintenance</t>
  </si>
  <si>
    <t>Phil Lord</t>
  </si>
  <si>
    <t xml:space="preserve">philip.lord@manchester.ac.uk </t>
  </si>
  <si>
    <t xml:space="preserve">0161 275 2252 </t>
  </si>
  <si>
    <t xml:space="preserve">• Air tightness testing: 3(m3/h)/m2 at 50 Pa
• Building services specification detailing lighting efficiency. Lighting design shall not exceed illumination levels of 10% above the statutory minimum (as in BS EN 12464)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</si>
</sst>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color theme="1"/>
      <name val="Calibri"/>
      <family val="2"/>
    </font>
    <font>
      <b/>
      <sz val="11"/>
      <color theme="1"/>
      <name val="Calibri"/>
      <family val="2"/>
    </font>
    <font>
      <b/>
      <sz val="8"/>
      <color theme="1"/>
      <name val="Calibri"/>
      <family val="2"/>
    </font>
    <font>
      <sz val="8"/>
      <color theme="1"/>
      <name val="Calibri"/>
      <family val="2"/>
    </font>
    <font>
      <b/>
      <sz val="14"/>
      <color theme="1"/>
      <name val="Calibri"/>
      <family val="2"/>
      <scheme val="minor"/>
    </font>
    <font>
      <b/>
      <sz val="12"/>
      <color theme="1"/>
      <name val="Calibri"/>
      <family val="2"/>
    </font>
    <font>
      <b/>
      <sz val="36"/>
      <color theme="1"/>
      <name val="Calibri"/>
      <family val="2"/>
      <scheme val="minor"/>
    </font>
    <font>
      <sz val="24"/>
      <color theme="1"/>
      <name val="Calibri"/>
      <family val="2"/>
    </font>
    <font>
      <sz val="11"/>
      <color theme="0"/>
      <name val="Calibri"/>
      <family val="2"/>
    </font>
    <font>
      <u/>
      <sz val="11"/>
      <color theme="10"/>
      <name val="Calibri"/>
      <family val="2"/>
    </font>
    <font>
      <b/>
      <sz val="11"/>
      <color rgb="FFFFFFFF"/>
      <name val="Calibri"/>
      <family val="2"/>
      <scheme val="minor"/>
    </font>
    <font>
      <b/>
      <i/>
      <sz val="11"/>
      <color rgb="FFFFFFFF"/>
      <name val="Calibri"/>
      <family val="2"/>
      <scheme val="minor"/>
    </font>
    <font>
      <sz val="11"/>
      <color rgb="FF000000"/>
      <name val="Calibri"/>
      <family val="2"/>
      <scheme val="minor"/>
    </font>
    <font>
      <i/>
      <sz val="11"/>
      <color rgb="FF000000"/>
      <name val="Calibri"/>
      <family val="2"/>
      <scheme val="minor"/>
    </font>
    <font>
      <b/>
      <sz val="14"/>
      <color rgb="FFFFFFFF"/>
      <name val="Calibri"/>
      <family val="2"/>
      <scheme val="minor"/>
    </font>
    <font>
      <sz val="14"/>
      <color theme="1"/>
      <name val="Calibri"/>
      <family val="2"/>
      <scheme val="minor"/>
    </font>
    <font>
      <sz val="14"/>
      <color theme="1"/>
      <name val="Calibri"/>
      <family val="2"/>
    </font>
    <font>
      <u/>
      <sz val="11"/>
      <color theme="11"/>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rgb="FFB2A1C7"/>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9">
    <xf numFmtId="0" fontId="0" fillId="0" borderId="0" xfId="0"/>
    <xf numFmtId="0" fontId="0" fillId="9" borderId="0" xfId="0" applyFill="1"/>
    <xf numFmtId="0" fontId="0" fillId="10" borderId="0" xfId="0" applyFill="1"/>
    <xf numFmtId="0" fontId="8" fillId="9" borderId="0" xfId="0" applyFont="1" applyFill="1" applyAlignment="1">
      <alignment horizontal="center" vertical="center"/>
    </xf>
    <xf numFmtId="0" fontId="0" fillId="9" borderId="0" xfId="0" applyFill="1" applyAlignment="1">
      <alignment horizontal="center" vertical="center"/>
    </xf>
    <xf numFmtId="0" fontId="0" fillId="9" borderId="0" xfId="0" applyFill="1" applyAlignment="1">
      <alignment vertical="center"/>
    </xf>
    <xf numFmtId="0" fontId="9" fillId="7" borderId="7" xfId="0" applyFont="1" applyFill="1" applyBorder="1" applyAlignment="1">
      <alignment horizontal="center"/>
    </xf>
    <xf numFmtId="0" fontId="9" fillId="7" borderId="8" xfId="0" applyFont="1" applyFill="1" applyBorder="1" applyAlignment="1">
      <alignment horizontal="center"/>
    </xf>
    <xf numFmtId="0" fontId="9" fillId="7" borderId="9" xfId="0" applyFont="1" applyFill="1" applyBorder="1" applyAlignment="1">
      <alignment horizontal="center"/>
    </xf>
    <xf numFmtId="0" fontId="9" fillId="7" borderId="2" xfId="0" applyFont="1" applyFill="1" applyBorder="1" applyAlignment="1">
      <alignment horizontal="center"/>
    </xf>
    <xf numFmtId="0" fontId="0" fillId="9" borderId="0" xfId="0" applyFill="1" applyBorder="1"/>
    <xf numFmtId="0" fontId="0" fillId="0" borderId="10" xfId="0" applyFill="1" applyBorder="1" applyAlignment="1">
      <alignment wrapText="1"/>
    </xf>
    <xf numFmtId="0" fontId="0" fillId="0" borderId="11" xfId="0" applyFill="1" applyBorder="1" applyAlignment="1">
      <alignment vertical="center"/>
    </xf>
    <xf numFmtId="0" fontId="10" fillId="0" borderId="12" xfId="1" applyFill="1" applyBorder="1" applyAlignment="1">
      <alignment vertical="center"/>
    </xf>
    <xf numFmtId="0" fontId="0" fillId="0" borderId="13" xfId="0" applyFill="1" applyBorder="1" applyAlignment="1">
      <alignment horizontal="center"/>
    </xf>
    <xf numFmtId="0" fontId="0" fillId="0" borderId="10" xfId="0" applyFill="1" applyBorder="1"/>
    <xf numFmtId="0" fontId="0" fillId="0" borderId="11" xfId="0" applyFill="1" applyBorder="1"/>
    <xf numFmtId="0" fontId="10" fillId="0" borderId="12" xfId="1"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2" fillId="9" borderId="0" xfId="0" applyFont="1" applyFill="1"/>
    <xf numFmtId="0" fontId="0" fillId="4" borderId="3" xfId="0" applyFont="1" applyFill="1" applyBorder="1" applyAlignment="1">
      <alignment horizontal="center" vertical="center" wrapText="1"/>
    </xf>
    <xf numFmtId="0" fontId="0" fillId="9" borderId="0" xfId="0" applyFill="1" applyAlignment="1">
      <alignment wrapText="1"/>
    </xf>
    <xf numFmtId="0" fontId="0" fillId="9" borderId="0" xfId="0" applyFill="1" applyAlignment="1">
      <alignment vertical="top" wrapText="1"/>
    </xf>
    <xf numFmtId="0" fontId="0" fillId="9" borderId="0" xfId="0" applyFill="1" applyAlignment="1"/>
    <xf numFmtId="0" fontId="11" fillId="7" borderId="1" xfId="0" applyFont="1" applyFill="1" applyBorder="1" applyAlignment="1">
      <alignment horizontal="right" vertical="center" wrapText="1"/>
    </xf>
    <xf numFmtId="0" fontId="12" fillId="7" borderId="20" xfId="0" applyFont="1" applyFill="1" applyBorder="1" applyAlignment="1">
      <alignment vertical="center" wrapText="1"/>
    </xf>
    <xf numFmtId="0" fontId="13" fillId="0" borderId="4" xfId="0" applyFont="1" applyBorder="1" applyAlignment="1">
      <alignment horizontal="left" vertical="center" wrapText="1"/>
    </xf>
    <xf numFmtId="0" fontId="14" fillId="0" borderId="19" xfId="0" applyFont="1" applyBorder="1" applyAlignment="1">
      <alignment horizontal="left" vertical="center" wrapText="1"/>
    </xf>
    <xf numFmtId="0" fontId="16" fillId="11" borderId="23"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16" fillId="0" borderId="4" xfId="0" applyFont="1" applyBorder="1" applyAlignment="1">
      <alignment vertical="center" wrapText="1"/>
    </xf>
    <xf numFmtId="0" fontId="16" fillId="0" borderId="19" xfId="0" applyFont="1" applyBorder="1" applyAlignment="1">
      <alignment vertical="center" wrapText="1"/>
    </xf>
    <xf numFmtId="0" fontId="0" fillId="0" borderId="0" xfId="0" applyFill="1"/>
    <xf numFmtId="0" fontId="10" fillId="0" borderId="0" xfId="1"/>
    <xf numFmtId="0" fontId="0" fillId="9" borderId="0" xfId="0" applyFill="1" applyAlignment="1">
      <alignment horizontal="center" wrapText="1"/>
    </xf>
    <xf numFmtId="9" fontId="7" fillId="8" borderId="5" xfId="0" applyNumberFormat="1" applyFont="1" applyFill="1" applyBorder="1" applyAlignment="1">
      <alignment horizontal="left" vertical="center"/>
    </xf>
    <xf numFmtId="9" fontId="7" fillId="8" borderId="6" xfId="0" applyNumberFormat="1"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9" borderId="0" xfId="0" applyFill="1" applyAlignment="1">
      <alignment horizontal="left" wrapText="1"/>
    </xf>
    <xf numFmtId="0" fontId="0" fillId="9" borderId="0" xfId="0" applyFill="1" applyAlignment="1">
      <alignment horizontal="left" vertical="top" wrapText="1"/>
    </xf>
    <xf numFmtId="0" fontId="15" fillId="7" borderId="21" xfId="0" applyFont="1" applyFill="1" applyBorder="1" applyAlignment="1">
      <alignment vertical="center" wrapText="1"/>
    </xf>
    <xf numFmtId="0" fontId="15" fillId="7" borderId="22" xfId="0" applyFont="1" applyFill="1" applyBorder="1" applyAlignment="1">
      <alignment vertical="center" wrapText="1"/>
    </xf>
    <xf numFmtId="0" fontId="15" fillId="7" borderId="20" xfId="0" applyFont="1" applyFill="1" applyBorder="1" applyAlignment="1">
      <alignment vertical="center" wrapText="1"/>
    </xf>
    <xf numFmtId="0" fontId="16" fillId="11" borderId="2"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7" fillId="8" borderId="24"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2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19" xfId="0" applyFont="1" applyFill="1" applyBorder="1" applyAlignment="1">
      <alignment horizontal="center" vertic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xf>
    <xf numFmtId="0" fontId="0" fillId="0" borderId="2" xfId="0" applyFont="1" applyBorder="1" applyAlignment="1">
      <alignment horizontal="left"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3" xfId="0" applyBorder="1"/>
    <xf numFmtId="0" fontId="0" fillId="0" borderId="4" xfId="0" applyBorder="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2" borderId="1" xfId="0" applyFill="1" applyBorder="1" applyAlignment="1">
      <alignment horizont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4">
    <cellStyle name="Followed Hyperlink" xfId="2" builtinId="9" hidden="1"/>
    <cellStyle name="Followed Hyperlink" xfId="3" builtinId="9" hidden="1"/>
    <cellStyle name="Hyperlink" xfId="1" builtinId="8"/>
    <cellStyle name="Normal" xfId="0" builtinId="0"/>
  </cellStyles>
  <dxfs count="18">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ndrew.j.hough@manchester.ac.uk" TargetMode="External"/><Relationship Id="rId2" Type="http://schemas.openxmlformats.org/officeDocument/2006/relationships/hyperlink" Target="mailto:tony.small@manchester.ac.uk" TargetMode="External"/><Relationship Id="rId1" Type="http://schemas.openxmlformats.org/officeDocument/2006/relationships/hyperlink" Target="mailto:helen.cutts@manchester.ac.uk" TargetMode="External"/><Relationship Id="rId6" Type="http://schemas.openxmlformats.org/officeDocument/2006/relationships/printerSettings" Target="../printerSettings/printerSettings2.bin"/><Relationship Id="rId5" Type="http://schemas.openxmlformats.org/officeDocument/2006/relationships/hyperlink" Target="mailto:philip.lord@manchester.ac.uk" TargetMode="External"/><Relationship Id="rId4" Type="http://schemas.openxmlformats.org/officeDocument/2006/relationships/hyperlink" Target="mailto:simon.atkinson@manchester.ac.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view="pageBreakPreview" zoomScale="60" zoomScaleNormal="80" zoomScalePageLayoutView="80" workbookViewId="0">
      <selection activeCell="J21" sqref="J21"/>
    </sheetView>
  </sheetViews>
  <sheetFormatPr defaultColWidth="0" defaultRowHeight="15" zeroHeight="1" x14ac:dyDescent="0.25"/>
  <cols>
    <col min="1" max="1" width="2.42578125" style="35" customWidth="1"/>
    <col min="2" max="2" width="29.7109375" style="1" customWidth="1"/>
    <col min="3" max="3" width="20.140625" style="1" customWidth="1"/>
    <col min="4" max="4" width="32.85546875" style="1" customWidth="1"/>
    <col min="5" max="5" width="29.85546875" style="1" customWidth="1"/>
    <col min="6" max="6" width="15.140625" style="1" customWidth="1"/>
    <col min="7" max="8" width="7.7109375" style="1" customWidth="1"/>
    <col min="9" max="10" width="28.7109375" style="1" customWidth="1"/>
    <col min="11" max="13" width="9.140625" style="1" customWidth="1"/>
    <col min="14" max="14" width="16.85546875" style="1" customWidth="1"/>
    <col min="15" max="15" width="11.140625" style="1" customWidth="1"/>
    <col min="16" max="16" width="6.7109375" style="1" customWidth="1"/>
    <col min="17" max="17" width="8.42578125" style="1" customWidth="1"/>
    <col min="18" max="16384" width="9.140625" style="1" hidden="1"/>
  </cols>
  <sheetData>
    <row r="1" spans="1:16384" customFormat="1" ht="12.75" customHeight="1" thickBot="1" x14ac:dyDescent="0.3">
      <c r="A1" s="1"/>
      <c r="B1" s="1"/>
      <c r="C1" s="1"/>
      <c r="D1" s="1"/>
      <c r="E1" s="1"/>
      <c r="F1" s="1"/>
      <c r="G1" s="1"/>
      <c r="H1" s="1"/>
      <c r="I1" s="1"/>
      <c r="J1" s="1"/>
      <c r="K1" s="1"/>
      <c r="L1" s="1"/>
      <c r="M1" s="1"/>
      <c r="N1" s="1"/>
      <c r="O1" s="1"/>
      <c r="P1" s="1"/>
      <c r="Q1" s="1"/>
    </row>
    <row r="2" spans="1:16384" customFormat="1" ht="15" customHeight="1" x14ac:dyDescent="0.25">
      <c r="A2" s="38" t="s">
        <v>143</v>
      </c>
      <c r="B2" s="38"/>
      <c r="C2" s="38"/>
      <c r="D2" s="38"/>
      <c r="E2" s="38"/>
      <c r="F2" s="38"/>
      <c r="G2" s="38"/>
      <c r="H2" s="38"/>
      <c r="I2" s="38"/>
      <c r="J2" s="38"/>
      <c r="K2" s="38"/>
      <c r="L2" s="38"/>
      <c r="M2" s="38"/>
      <c r="N2" s="38"/>
      <c r="O2" s="38"/>
      <c r="P2" s="38"/>
      <c r="Q2" s="38"/>
    </row>
    <row r="3" spans="1:16384" customFormat="1" ht="30.75" customHeight="1" thickBot="1" x14ac:dyDescent="0.3">
      <c r="A3" s="39"/>
      <c r="B3" s="39"/>
      <c r="C3" s="39"/>
      <c r="D3" s="39"/>
      <c r="E3" s="39"/>
      <c r="F3" s="39"/>
      <c r="G3" s="39"/>
      <c r="H3" s="39"/>
      <c r="I3" s="39"/>
      <c r="J3" s="39"/>
      <c r="K3" s="39"/>
      <c r="L3" s="39"/>
      <c r="M3" s="39"/>
      <c r="N3" s="39"/>
      <c r="O3" s="39"/>
      <c r="P3" s="39"/>
      <c r="Q3" s="39"/>
    </row>
    <row r="4" spans="1:16384" customFormat="1" ht="9" customHeight="1" x14ac:dyDescent="0.25">
      <c r="A4" s="1"/>
      <c r="B4" s="1"/>
      <c r="C4" s="1"/>
      <c r="D4" s="1"/>
      <c r="E4" s="1"/>
      <c r="F4" s="1"/>
      <c r="G4" s="1"/>
      <c r="H4" s="1"/>
      <c r="I4" s="1"/>
      <c r="J4" s="1"/>
      <c r="K4" s="1"/>
      <c r="L4" s="1"/>
      <c r="M4" s="1"/>
      <c r="N4" s="1"/>
      <c r="O4" s="1"/>
      <c r="P4" s="1"/>
      <c r="Q4" s="1"/>
    </row>
    <row r="5" spans="1:16384" customFormat="1" ht="45" customHeight="1" x14ac:dyDescent="0.25">
      <c r="A5" s="1"/>
      <c r="B5" s="1"/>
      <c r="C5" s="1"/>
      <c r="D5" s="1"/>
      <c r="E5" s="1"/>
      <c r="F5" s="40" t="s">
        <v>118</v>
      </c>
      <c r="G5" s="40"/>
      <c r="H5" s="40"/>
      <c r="I5" s="41"/>
      <c r="J5" s="41"/>
      <c r="K5" s="41"/>
      <c r="L5" s="41"/>
      <c r="M5" s="41"/>
      <c r="N5" s="41"/>
      <c r="O5" s="41"/>
      <c r="P5" s="41"/>
      <c r="Q5" s="41"/>
      <c r="XFD5" s="1"/>
    </row>
    <row r="6" spans="1:16384" customFormat="1" ht="45" customHeight="1" x14ac:dyDescent="0.25">
      <c r="A6" s="1"/>
      <c r="B6" s="1"/>
      <c r="C6" s="1"/>
      <c r="D6" s="1"/>
      <c r="E6" s="1"/>
      <c r="F6" s="40" t="s">
        <v>144</v>
      </c>
      <c r="G6" s="40"/>
      <c r="H6" s="40"/>
      <c r="I6" s="41"/>
      <c r="J6" s="41"/>
      <c r="K6" s="41"/>
      <c r="L6" s="41"/>
      <c r="M6" s="41"/>
      <c r="N6" s="41"/>
      <c r="O6" s="41"/>
      <c r="P6" s="41"/>
      <c r="Q6" s="41"/>
      <c r="XFD6" s="1"/>
    </row>
    <row r="7" spans="1:16384" ht="12" customHeight="1" x14ac:dyDescent="0.25">
      <c r="A7" s="24"/>
      <c r="B7" s="37"/>
      <c r="C7" s="37"/>
      <c r="D7" s="37"/>
      <c r="E7" s="37"/>
      <c r="F7" s="37"/>
      <c r="G7" s="37"/>
      <c r="H7" s="37"/>
      <c r="I7" s="37"/>
      <c r="J7" s="37"/>
      <c r="K7" s="37"/>
      <c r="L7" s="37"/>
      <c r="M7" s="37"/>
      <c r="N7" s="37"/>
      <c r="O7" s="37"/>
      <c r="P7" s="37"/>
      <c r="Q7" s="3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ht="12" customHeight="1" x14ac:dyDescent="0.25">
      <c r="A8" s="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16384" s="45" customFormat="1" ht="12" customHeight="1" x14ac:dyDescent="0.25">
      <c r="A9" s="24"/>
      <c r="B9" s="45" t="s">
        <v>150</v>
      </c>
    </row>
    <row r="10" spans="1:16384" s="45" customFormat="1" ht="40.5" customHeight="1" x14ac:dyDescent="0.25">
      <c r="A10" s="1"/>
    </row>
    <row r="11" spans="1:16384" ht="21" customHeight="1" x14ac:dyDescent="0.25">
      <c r="A11" s="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s="25" customFormat="1" ht="48.75" customHeight="1" x14ac:dyDescent="0.25">
      <c r="A12" s="1"/>
      <c r="B12" s="46" t="s">
        <v>157</v>
      </c>
      <c r="C12" s="46"/>
      <c r="D12" s="46"/>
      <c r="E12" s="46"/>
      <c r="F12" s="46"/>
      <c r="G12" s="46"/>
      <c r="H12" s="46"/>
      <c r="I12" s="46"/>
      <c r="J12" s="46"/>
      <c r="K12" s="46"/>
      <c r="L12" s="46"/>
      <c r="M12" s="46"/>
      <c r="N12" s="46"/>
      <c r="O12" s="46"/>
      <c r="P12" s="46"/>
      <c r="Q12" s="46"/>
    </row>
    <row r="13" spans="1:16384" s="26" customFormat="1" ht="15" customHeight="1" thickBot="1" x14ac:dyDescent="0.3">
      <c r="A13" s="1"/>
    </row>
    <row r="14" spans="1:16384" s="26" customFormat="1" ht="15" customHeight="1" thickBot="1" x14ac:dyDescent="0.3">
      <c r="A14" s="1"/>
      <c r="B14" s="27" t="s">
        <v>119</v>
      </c>
      <c r="C14" s="28" t="s">
        <v>120</v>
      </c>
    </row>
    <row r="15" spans="1:16384" s="26" customFormat="1" ht="15.75" thickBot="1" x14ac:dyDescent="0.3">
      <c r="A15" s="1"/>
      <c r="B15" s="29" t="s">
        <v>121</v>
      </c>
      <c r="C15" s="30" t="s">
        <v>122</v>
      </c>
    </row>
    <row r="16" spans="1:16384" s="26" customFormat="1" ht="15.75" thickBot="1" x14ac:dyDescent="0.3">
      <c r="A16" s="1"/>
      <c r="B16" s="29" t="s">
        <v>123</v>
      </c>
      <c r="C16" s="30" t="s">
        <v>124</v>
      </c>
    </row>
    <row r="17" spans="1:17" s="26" customFormat="1" ht="15.75" thickBot="1" x14ac:dyDescent="0.3">
      <c r="A17" s="1"/>
      <c r="B17" s="29" t="s">
        <v>125</v>
      </c>
      <c r="C17" s="30" t="s">
        <v>126</v>
      </c>
    </row>
    <row r="18" spans="1:17" s="26" customFormat="1" ht="15" customHeight="1" thickBot="1" x14ac:dyDescent="0.3">
      <c r="A18" s="1"/>
      <c r="B18" s="29" t="s">
        <v>127</v>
      </c>
      <c r="C18" s="30" t="s">
        <v>128</v>
      </c>
    </row>
    <row r="19" spans="1:17" customFormat="1" ht="15.75" thickBot="1" x14ac:dyDescent="0.3">
      <c r="A19" s="1"/>
      <c r="B19" s="29" t="s">
        <v>129</v>
      </c>
      <c r="C19" s="30" t="s">
        <v>130</v>
      </c>
      <c r="D19" s="1"/>
      <c r="E19" s="1"/>
      <c r="F19" s="1"/>
      <c r="G19" s="1"/>
      <c r="H19" s="1"/>
      <c r="I19" s="1"/>
      <c r="J19" s="1"/>
      <c r="K19" s="1"/>
      <c r="L19" s="1"/>
      <c r="M19" s="1"/>
      <c r="N19" s="1"/>
      <c r="O19" s="1"/>
      <c r="P19" s="1"/>
      <c r="Q19" s="1"/>
    </row>
    <row r="20" spans="1:17" customFormat="1" ht="15.75" thickBot="1" x14ac:dyDescent="0.3">
      <c r="A20" s="1"/>
      <c r="B20" s="29" t="s">
        <v>131</v>
      </c>
      <c r="C20" s="30" t="s">
        <v>132</v>
      </c>
      <c r="D20" s="1"/>
      <c r="E20" s="1"/>
      <c r="F20" s="1"/>
      <c r="G20" s="1"/>
      <c r="H20" s="1"/>
      <c r="I20" s="1"/>
      <c r="J20" s="1"/>
      <c r="K20" s="1"/>
      <c r="L20" s="1"/>
      <c r="M20" s="1"/>
      <c r="N20" s="1"/>
      <c r="O20" s="1"/>
      <c r="P20" s="1"/>
      <c r="Q20" s="1"/>
    </row>
    <row r="21" spans="1:17" customFormat="1" ht="15.75" thickBot="1" x14ac:dyDescent="0.3">
      <c r="A21" s="1"/>
      <c r="B21" s="29" t="s">
        <v>133</v>
      </c>
      <c r="C21" s="30"/>
      <c r="D21" s="1"/>
      <c r="E21" s="1"/>
      <c r="F21" s="1"/>
      <c r="G21" s="1"/>
      <c r="H21" s="1"/>
      <c r="I21" s="1"/>
      <c r="J21" s="1"/>
      <c r="K21" s="1"/>
      <c r="L21" s="1"/>
      <c r="M21" s="1"/>
      <c r="N21" s="1"/>
      <c r="O21" s="1"/>
      <c r="P21" s="1"/>
      <c r="Q21" s="1"/>
    </row>
    <row r="22" spans="1:17" customFormat="1" x14ac:dyDescent="0.25">
      <c r="A22" s="1"/>
      <c r="B22" s="1"/>
      <c r="C22" s="1"/>
      <c r="D22" s="1"/>
      <c r="E22" s="1"/>
      <c r="F22" s="1"/>
      <c r="G22" s="1"/>
      <c r="H22" s="1"/>
      <c r="I22" s="1"/>
      <c r="J22" s="1"/>
      <c r="K22" s="1"/>
      <c r="L22" s="1"/>
      <c r="M22" s="1"/>
      <c r="N22" s="1"/>
      <c r="O22" s="1"/>
      <c r="P22" s="1"/>
      <c r="Q22" s="1"/>
    </row>
    <row r="23" spans="1:17" customFormat="1" x14ac:dyDescent="0.25">
      <c r="A23" s="1"/>
      <c r="B23" s="22" t="s">
        <v>145</v>
      </c>
      <c r="C23" s="1"/>
      <c r="D23" s="1"/>
      <c r="E23" s="1"/>
      <c r="F23" s="1"/>
      <c r="G23" s="1"/>
      <c r="H23" s="1"/>
      <c r="I23" s="1"/>
      <c r="J23" s="1"/>
      <c r="K23" s="1"/>
      <c r="L23" s="1"/>
      <c r="M23" s="1"/>
      <c r="N23" s="1"/>
      <c r="O23" s="1"/>
      <c r="P23" s="1"/>
      <c r="Q23" s="1"/>
    </row>
    <row r="24" spans="1:17" customFormat="1" ht="15.75" thickBot="1" x14ac:dyDescent="0.3">
      <c r="A24" s="1"/>
      <c r="B24" s="1"/>
      <c r="C24" s="1"/>
      <c r="D24" s="1"/>
      <c r="E24" s="1"/>
      <c r="F24" s="1"/>
      <c r="G24" s="1"/>
      <c r="H24" s="1"/>
      <c r="I24" s="1"/>
      <c r="J24" s="1"/>
      <c r="K24" s="1"/>
      <c r="L24" s="1"/>
      <c r="M24" s="1"/>
      <c r="N24" s="1"/>
      <c r="O24" s="1"/>
      <c r="P24" s="1"/>
      <c r="Q24" s="1"/>
    </row>
    <row r="25" spans="1:17" customFormat="1" ht="19.5" thickBot="1" x14ac:dyDescent="0.3">
      <c r="A25" s="1"/>
      <c r="B25" s="47" t="s">
        <v>134</v>
      </c>
      <c r="C25" s="48"/>
      <c r="D25" s="48"/>
      <c r="E25" s="49"/>
      <c r="F25" s="1"/>
      <c r="G25" s="1"/>
      <c r="H25" s="1"/>
      <c r="I25" s="1"/>
      <c r="J25" s="1"/>
      <c r="K25" s="1"/>
      <c r="L25" s="1"/>
      <c r="M25" s="1"/>
      <c r="N25" s="1"/>
      <c r="O25" s="1"/>
      <c r="P25" s="1"/>
      <c r="Q25" s="1"/>
    </row>
    <row r="26" spans="1:17" customFormat="1" ht="18.75" x14ac:dyDescent="0.25">
      <c r="A26" s="1"/>
      <c r="B26" s="50" t="s">
        <v>135</v>
      </c>
      <c r="C26" s="50" t="s">
        <v>136</v>
      </c>
      <c r="D26" s="50" t="s">
        <v>137</v>
      </c>
      <c r="E26" s="31" t="s">
        <v>138</v>
      </c>
      <c r="F26" s="1"/>
      <c r="G26" s="1"/>
      <c r="H26" s="1"/>
      <c r="I26" s="1"/>
      <c r="J26" s="1"/>
      <c r="K26" s="1"/>
      <c r="L26" s="1"/>
      <c r="M26" s="1"/>
      <c r="N26" s="1"/>
      <c r="O26" s="1"/>
      <c r="P26" s="1"/>
      <c r="Q26" s="1"/>
    </row>
    <row r="27" spans="1:17" customFormat="1" ht="19.5" thickBot="1" x14ac:dyDescent="0.3">
      <c r="A27" s="1"/>
      <c r="B27" s="51"/>
      <c r="C27" s="51"/>
      <c r="D27" s="51"/>
      <c r="E27" s="32" t="s">
        <v>139</v>
      </c>
      <c r="F27" s="1"/>
      <c r="G27" s="1"/>
      <c r="H27" s="1"/>
      <c r="I27" s="1"/>
      <c r="J27" s="1"/>
      <c r="K27" s="1"/>
      <c r="L27" s="1"/>
      <c r="M27" s="1"/>
      <c r="N27" s="1"/>
      <c r="O27" s="1"/>
      <c r="P27" s="1"/>
      <c r="Q27" s="1"/>
    </row>
    <row r="28" spans="1:17" customFormat="1" ht="19.5" thickBot="1" x14ac:dyDescent="0.3">
      <c r="A28" s="1"/>
      <c r="B28" s="33"/>
      <c r="C28" s="34"/>
      <c r="D28" s="34"/>
      <c r="E28" s="34"/>
      <c r="F28" s="1"/>
      <c r="G28" s="1"/>
      <c r="H28" s="1"/>
      <c r="I28" s="1"/>
      <c r="J28" s="1"/>
      <c r="K28" s="1"/>
      <c r="L28" s="1"/>
      <c r="M28" s="1"/>
      <c r="N28" s="1"/>
      <c r="O28" s="1"/>
      <c r="P28" s="1"/>
      <c r="Q28" s="1"/>
    </row>
    <row r="29" spans="1:17" customFormat="1" ht="19.5" thickBot="1" x14ac:dyDescent="0.3">
      <c r="A29" s="1"/>
      <c r="B29" s="33"/>
      <c r="C29" s="34"/>
      <c r="D29" s="34"/>
      <c r="E29" s="34"/>
      <c r="F29" s="1"/>
      <c r="G29" s="1"/>
      <c r="H29" s="1"/>
      <c r="I29" s="1"/>
      <c r="J29" s="1"/>
      <c r="K29" s="1"/>
      <c r="L29" s="1"/>
      <c r="M29" s="1"/>
      <c r="N29" s="1"/>
      <c r="O29" s="1"/>
      <c r="P29" s="1"/>
      <c r="Q29" s="1"/>
    </row>
    <row r="30" spans="1:17" customFormat="1" ht="19.5" thickBot="1" x14ac:dyDescent="0.3">
      <c r="A30" s="1"/>
      <c r="B30" s="33"/>
      <c r="C30" s="34"/>
      <c r="D30" s="34"/>
      <c r="E30" s="34"/>
      <c r="F30" s="1"/>
      <c r="G30" s="1"/>
      <c r="H30" s="1"/>
      <c r="I30" s="1"/>
      <c r="J30" s="1"/>
      <c r="K30" s="1"/>
      <c r="L30" s="1"/>
      <c r="M30" s="1"/>
      <c r="N30" s="1"/>
      <c r="O30" s="1"/>
      <c r="P30" s="1"/>
      <c r="Q30" s="1"/>
    </row>
    <row r="31" spans="1:17" customFormat="1" ht="19.5" thickBot="1" x14ac:dyDescent="0.3">
      <c r="A31" s="1"/>
      <c r="B31" s="33"/>
      <c r="C31" s="34"/>
      <c r="D31" s="34"/>
      <c r="E31" s="34"/>
      <c r="F31" s="1"/>
      <c r="G31" s="1"/>
      <c r="H31" s="1"/>
      <c r="I31" s="1"/>
      <c r="J31" s="1"/>
      <c r="K31" s="1"/>
      <c r="L31" s="1"/>
      <c r="M31" s="1"/>
      <c r="N31" s="1"/>
      <c r="O31" s="1"/>
      <c r="P31" s="1"/>
      <c r="Q31" s="1"/>
    </row>
    <row r="32" spans="1:17" customFormat="1" ht="19.5" thickBot="1" x14ac:dyDescent="0.3">
      <c r="A32" s="1"/>
      <c r="B32" s="33"/>
      <c r="C32" s="34"/>
      <c r="D32" s="34"/>
      <c r="E32" s="34"/>
      <c r="F32" s="1"/>
      <c r="G32" s="1"/>
      <c r="H32" s="1"/>
      <c r="I32" s="1"/>
      <c r="J32" s="1"/>
      <c r="K32" s="1"/>
      <c r="L32" s="1"/>
      <c r="M32" s="1"/>
      <c r="N32" s="1"/>
      <c r="O32" s="1"/>
      <c r="P32" s="1"/>
      <c r="Q32" s="1"/>
    </row>
    <row r="33" spans="1:17" customFormat="1" ht="19.5" thickBot="1" x14ac:dyDescent="0.3">
      <c r="A33" s="1"/>
      <c r="B33" s="33"/>
      <c r="C33" s="34"/>
      <c r="D33" s="34"/>
      <c r="E33" s="34"/>
      <c r="F33" s="1"/>
      <c r="G33" s="1"/>
      <c r="H33" s="1"/>
      <c r="I33" s="1"/>
      <c r="J33" s="1"/>
      <c r="K33" s="1"/>
      <c r="L33" s="1"/>
      <c r="M33" s="1"/>
      <c r="N33" s="1"/>
      <c r="O33" s="1"/>
      <c r="P33" s="1"/>
      <c r="Q33" s="1"/>
    </row>
    <row r="34" spans="1:17" customFormat="1" x14ac:dyDescent="0.25">
      <c r="A34" s="1"/>
      <c r="B34" s="1"/>
      <c r="C34" s="1"/>
      <c r="D34" s="1"/>
      <c r="E34" s="1"/>
      <c r="F34" s="1"/>
      <c r="G34" s="1"/>
      <c r="H34" s="1"/>
      <c r="I34" s="1"/>
      <c r="J34" s="1"/>
      <c r="K34" s="1"/>
      <c r="L34" s="1"/>
      <c r="M34" s="1"/>
      <c r="N34" s="1"/>
      <c r="O34" s="1"/>
      <c r="P34" s="1"/>
      <c r="Q34" s="1"/>
    </row>
    <row r="35" spans="1:17" customFormat="1" x14ac:dyDescent="0.25">
      <c r="A35" s="1"/>
      <c r="B35" s="1" t="s">
        <v>140</v>
      </c>
      <c r="C35" s="1"/>
      <c r="D35" s="1"/>
      <c r="E35" s="1"/>
      <c r="F35" s="1"/>
      <c r="G35" s="1"/>
      <c r="H35" s="1"/>
      <c r="I35" s="1"/>
      <c r="J35" s="1"/>
      <c r="K35" s="1"/>
      <c r="L35" s="1"/>
      <c r="M35" s="1"/>
      <c r="N35" s="1"/>
      <c r="O35" s="1"/>
      <c r="P35" s="1"/>
      <c r="Q35" s="1"/>
    </row>
    <row r="36" spans="1:17" customFormat="1" ht="15.75" thickBot="1" x14ac:dyDescent="0.3">
      <c r="A36" s="1"/>
      <c r="B36" s="1"/>
      <c r="C36" s="1"/>
      <c r="D36" s="1"/>
      <c r="E36" s="1"/>
      <c r="F36" s="1"/>
      <c r="G36" s="1"/>
      <c r="H36" s="1"/>
      <c r="I36" s="1"/>
      <c r="J36" s="1"/>
      <c r="K36" s="1"/>
      <c r="L36" s="1"/>
      <c r="M36" s="1"/>
      <c r="N36" s="1"/>
      <c r="O36" s="1"/>
      <c r="P36" s="1"/>
      <c r="Q36" s="1"/>
    </row>
    <row r="37" spans="1:17" customFormat="1" x14ac:dyDescent="0.25">
      <c r="A37" s="1"/>
      <c r="B37" s="52" t="s">
        <v>141</v>
      </c>
      <c r="C37" s="53"/>
      <c r="D37" s="53"/>
      <c r="E37" s="53"/>
      <c r="F37" s="53"/>
      <c r="G37" s="53"/>
      <c r="H37" s="53"/>
      <c r="I37" s="53"/>
      <c r="J37" s="53"/>
      <c r="K37" s="53"/>
      <c r="L37" s="53"/>
      <c r="M37" s="53"/>
      <c r="N37" s="53"/>
      <c r="O37" s="53"/>
      <c r="P37" s="54"/>
      <c r="Q37" s="1"/>
    </row>
    <row r="38" spans="1:17" customFormat="1" ht="15.75" thickBot="1" x14ac:dyDescent="0.3">
      <c r="A38" s="1"/>
      <c r="B38" s="55"/>
      <c r="C38" s="56"/>
      <c r="D38" s="56"/>
      <c r="E38" s="56"/>
      <c r="F38" s="56"/>
      <c r="G38" s="56"/>
      <c r="H38" s="56"/>
      <c r="I38" s="56"/>
      <c r="J38" s="56"/>
      <c r="K38" s="56"/>
      <c r="L38" s="56"/>
      <c r="M38" s="56"/>
      <c r="N38" s="56"/>
      <c r="O38" s="56"/>
      <c r="P38" s="57"/>
      <c r="Q38" s="1"/>
    </row>
    <row r="39" spans="1:17" customFormat="1" x14ac:dyDescent="0.25">
      <c r="A39" s="1"/>
      <c r="B39" s="58"/>
      <c r="C39" s="59"/>
      <c r="D39" s="59"/>
      <c r="E39" s="59"/>
      <c r="F39" s="59"/>
      <c r="G39" s="59"/>
      <c r="H39" s="59"/>
      <c r="I39" s="59"/>
      <c r="J39" s="59"/>
      <c r="K39" s="59"/>
      <c r="L39" s="59"/>
      <c r="M39" s="59"/>
      <c r="N39" s="59"/>
      <c r="O39" s="59"/>
      <c r="P39" s="60"/>
      <c r="Q39" s="1"/>
    </row>
    <row r="40" spans="1:17" customFormat="1" x14ac:dyDescent="0.25">
      <c r="A40" s="1"/>
      <c r="B40" s="42"/>
      <c r="C40" s="43"/>
      <c r="D40" s="43"/>
      <c r="E40" s="43"/>
      <c r="F40" s="43"/>
      <c r="G40" s="43"/>
      <c r="H40" s="43"/>
      <c r="I40" s="43"/>
      <c r="J40" s="43"/>
      <c r="K40" s="43"/>
      <c r="L40" s="43"/>
      <c r="M40" s="43"/>
      <c r="N40" s="43"/>
      <c r="O40" s="43"/>
      <c r="P40" s="44"/>
      <c r="Q40" s="1"/>
    </row>
    <row r="41" spans="1:17" customFormat="1" x14ac:dyDescent="0.25">
      <c r="A41" s="1"/>
      <c r="B41" s="42"/>
      <c r="C41" s="43"/>
      <c r="D41" s="43"/>
      <c r="E41" s="43"/>
      <c r="F41" s="43"/>
      <c r="G41" s="43"/>
      <c r="H41" s="43"/>
      <c r="I41" s="43"/>
      <c r="J41" s="43"/>
      <c r="K41" s="43"/>
      <c r="L41" s="43"/>
      <c r="M41" s="43"/>
      <c r="N41" s="43"/>
      <c r="O41" s="43"/>
      <c r="P41" s="44"/>
      <c r="Q41" s="1"/>
    </row>
    <row r="42" spans="1:17" customFormat="1" x14ac:dyDescent="0.25">
      <c r="A42" s="1"/>
      <c r="B42" s="42"/>
      <c r="C42" s="43"/>
      <c r="D42" s="43"/>
      <c r="E42" s="43"/>
      <c r="F42" s="43"/>
      <c r="G42" s="43"/>
      <c r="H42" s="43"/>
      <c r="I42" s="43"/>
      <c r="J42" s="43"/>
      <c r="K42" s="43"/>
      <c r="L42" s="43"/>
      <c r="M42" s="43"/>
      <c r="N42" s="43"/>
      <c r="O42" s="43"/>
      <c r="P42" s="44"/>
      <c r="Q42" s="1"/>
    </row>
    <row r="43" spans="1:17" customFormat="1" x14ac:dyDescent="0.25">
      <c r="A43" s="1"/>
      <c r="B43" s="42"/>
      <c r="C43" s="43"/>
      <c r="D43" s="43"/>
      <c r="E43" s="43"/>
      <c r="F43" s="43"/>
      <c r="G43" s="43"/>
      <c r="H43" s="43"/>
      <c r="I43" s="43"/>
      <c r="J43" s="43"/>
      <c r="K43" s="43"/>
      <c r="L43" s="43"/>
      <c r="M43" s="43"/>
      <c r="N43" s="43"/>
      <c r="O43" s="43"/>
      <c r="P43" s="44"/>
      <c r="Q43" s="1"/>
    </row>
    <row r="44" spans="1:17" customFormat="1" x14ac:dyDescent="0.25">
      <c r="A44" s="1"/>
      <c r="B44" s="42"/>
      <c r="C44" s="43"/>
      <c r="D44" s="43"/>
      <c r="E44" s="43"/>
      <c r="F44" s="43"/>
      <c r="G44" s="43"/>
      <c r="H44" s="43"/>
      <c r="I44" s="43"/>
      <c r="J44" s="43"/>
      <c r="K44" s="43"/>
      <c r="L44" s="43"/>
      <c r="M44" s="43"/>
      <c r="N44" s="43"/>
      <c r="O44" s="43"/>
      <c r="P44" s="44"/>
      <c r="Q44" s="1"/>
    </row>
    <row r="45" spans="1:17" customFormat="1" x14ac:dyDescent="0.25">
      <c r="A45" s="1"/>
      <c r="B45" s="42"/>
      <c r="C45" s="43"/>
      <c r="D45" s="43"/>
      <c r="E45" s="43"/>
      <c r="F45" s="43"/>
      <c r="G45" s="43"/>
      <c r="H45" s="43"/>
      <c r="I45" s="43"/>
      <c r="J45" s="43"/>
      <c r="K45" s="43"/>
      <c r="L45" s="43"/>
      <c r="M45" s="43"/>
      <c r="N45" s="43"/>
      <c r="O45" s="43"/>
      <c r="P45" s="44"/>
      <c r="Q45" s="1"/>
    </row>
    <row r="46" spans="1:17" customFormat="1" ht="15.75" thickBot="1" x14ac:dyDescent="0.3">
      <c r="A46" s="1"/>
      <c r="B46" s="61"/>
      <c r="C46" s="62"/>
      <c r="D46" s="62"/>
      <c r="E46" s="62"/>
      <c r="F46" s="62"/>
      <c r="G46" s="62"/>
      <c r="H46" s="62"/>
      <c r="I46" s="62"/>
      <c r="J46" s="62"/>
      <c r="K46" s="62"/>
      <c r="L46" s="62"/>
      <c r="M46" s="62"/>
      <c r="N46" s="62"/>
      <c r="O46" s="62"/>
      <c r="P46" s="63"/>
      <c r="Q46" s="1"/>
    </row>
    <row r="47" spans="1:17" customFormat="1" x14ac:dyDescent="0.25">
      <c r="A47" s="1"/>
      <c r="B47" s="52" t="s">
        <v>142</v>
      </c>
      <c r="C47" s="53"/>
      <c r="D47" s="53"/>
      <c r="E47" s="53"/>
      <c r="F47" s="53"/>
      <c r="G47" s="53"/>
      <c r="H47" s="53"/>
      <c r="I47" s="53"/>
      <c r="J47" s="53"/>
      <c r="K47" s="53"/>
      <c r="L47" s="53"/>
      <c r="M47" s="53"/>
      <c r="N47" s="53"/>
      <c r="O47" s="53"/>
      <c r="P47" s="54"/>
      <c r="Q47" s="1"/>
    </row>
    <row r="48" spans="1:17" customFormat="1" ht="15.75" thickBot="1" x14ac:dyDescent="0.3">
      <c r="A48" s="1"/>
      <c r="B48" s="55"/>
      <c r="C48" s="56"/>
      <c r="D48" s="56"/>
      <c r="E48" s="56"/>
      <c r="F48" s="56"/>
      <c r="G48" s="56"/>
      <c r="H48" s="56"/>
      <c r="I48" s="56"/>
      <c r="J48" s="56"/>
      <c r="K48" s="56"/>
      <c r="L48" s="56"/>
      <c r="M48" s="56"/>
      <c r="N48" s="56"/>
      <c r="O48" s="56"/>
      <c r="P48" s="57"/>
      <c r="Q48" s="1"/>
    </row>
    <row r="49" spans="1:17" customFormat="1" x14ac:dyDescent="0.25">
      <c r="A49" s="1"/>
      <c r="B49" s="58"/>
      <c r="C49" s="59"/>
      <c r="D49" s="59"/>
      <c r="E49" s="59"/>
      <c r="F49" s="59"/>
      <c r="G49" s="59"/>
      <c r="H49" s="59"/>
      <c r="I49" s="59"/>
      <c r="J49" s="59"/>
      <c r="K49" s="59"/>
      <c r="L49" s="59"/>
      <c r="M49" s="59"/>
      <c r="N49" s="59"/>
      <c r="O49" s="59"/>
      <c r="P49" s="60"/>
      <c r="Q49" s="1"/>
    </row>
    <row r="50" spans="1:17" customFormat="1" x14ac:dyDescent="0.25">
      <c r="A50" s="1"/>
      <c r="B50" s="42"/>
      <c r="C50" s="43"/>
      <c r="D50" s="43"/>
      <c r="E50" s="43"/>
      <c r="F50" s="43"/>
      <c r="G50" s="43"/>
      <c r="H50" s="43"/>
      <c r="I50" s="43"/>
      <c r="J50" s="43"/>
      <c r="K50" s="43"/>
      <c r="L50" s="43"/>
      <c r="M50" s="43"/>
      <c r="N50" s="43"/>
      <c r="O50" s="43"/>
      <c r="P50" s="44"/>
      <c r="Q50" s="1"/>
    </row>
    <row r="51" spans="1:17" customFormat="1" x14ac:dyDescent="0.25">
      <c r="A51" s="1"/>
      <c r="B51" s="42"/>
      <c r="C51" s="43"/>
      <c r="D51" s="43"/>
      <c r="E51" s="43"/>
      <c r="F51" s="43"/>
      <c r="G51" s="43"/>
      <c r="H51" s="43"/>
      <c r="I51" s="43"/>
      <c r="J51" s="43"/>
      <c r="K51" s="43"/>
      <c r="L51" s="43"/>
      <c r="M51" s="43"/>
      <c r="N51" s="43"/>
      <c r="O51" s="43"/>
      <c r="P51" s="44"/>
      <c r="Q51" s="1"/>
    </row>
    <row r="52" spans="1:17" customFormat="1" x14ac:dyDescent="0.25">
      <c r="A52" s="1"/>
      <c r="B52" s="42"/>
      <c r="C52" s="43"/>
      <c r="D52" s="43"/>
      <c r="E52" s="43"/>
      <c r="F52" s="43"/>
      <c r="G52" s="43"/>
      <c r="H52" s="43"/>
      <c r="I52" s="43"/>
      <c r="J52" s="43"/>
      <c r="K52" s="43"/>
      <c r="L52" s="43"/>
      <c r="M52" s="43"/>
      <c r="N52" s="43"/>
      <c r="O52" s="43"/>
      <c r="P52" s="44"/>
      <c r="Q52" s="1"/>
    </row>
    <row r="53" spans="1:17" customFormat="1" x14ac:dyDescent="0.25">
      <c r="A53" s="1"/>
      <c r="B53" s="42"/>
      <c r="C53" s="43"/>
      <c r="D53" s="43"/>
      <c r="E53" s="43"/>
      <c r="F53" s="43"/>
      <c r="G53" s="43"/>
      <c r="H53" s="43"/>
      <c r="I53" s="43"/>
      <c r="J53" s="43"/>
      <c r="K53" s="43"/>
      <c r="L53" s="43"/>
      <c r="M53" s="43"/>
      <c r="N53" s="43"/>
      <c r="O53" s="43"/>
      <c r="P53" s="44"/>
      <c r="Q53" s="1"/>
    </row>
    <row r="54" spans="1:17" customFormat="1" ht="15.75" thickBot="1" x14ac:dyDescent="0.3">
      <c r="A54" s="1"/>
      <c r="B54" s="61"/>
      <c r="C54" s="62"/>
      <c r="D54" s="62"/>
      <c r="E54" s="62"/>
      <c r="F54" s="62"/>
      <c r="G54" s="62"/>
      <c r="H54" s="62"/>
      <c r="I54" s="62"/>
      <c r="J54" s="62"/>
      <c r="K54" s="62"/>
      <c r="L54" s="62"/>
      <c r="M54" s="62"/>
      <c r="N54" s="62"/>
      <c r="O54" s="62"/>
      <c r="P54" s="63"/>
      <c r="Q54" s="1"/>
    </row>
    <row r="55" spans="1:17" customFormat="1" x14ac:dyDescent="0.25">
      <c r="A55" s="1"/>
      <c r="B55" s="10"/>
      <c r="C55" s="10"/>
      <c r="D55" s="10"/>
      <c r="E55" s="10"/>
      <c r="F55" s="10"/>
      <c r="G55" s="10"/>
      <c r="H55" s="10"/>
      <c r="I55" s="10"/>
      <c r="J55" s="10"/>
      <c r="K55" s="10"/>
      <c r="L55" s="10"/>
      <c r="M55" s="10"/>
      <c r="N55" s="10"/>
      <c r="O55" s="10"/>
      <c r="P55" s="10"/>
      <c r="Q55" s="1"/>
    </row>
    <row r="56" spans="1:17" customFormat="1" hidden="1" x14ac:dyDescent="0.25">
      <c r="A56" s="1"/>
      <c r="B56" s="1"/>
      <c r="C56" s="1"/>
      <c r="D56" s="1"/>
      <c r="E56" s="1"/>
      <c r="F56" s="1"/>
      <c r="G56" s="1"/>
      <c r="H56" s="1"/>
      <c r="I56" s="1"/>
      <c r="J56" s="1"/>
      <c r="K56" s="1"/>
      <c r="L56" s="1"/>
      <c r="M56" s="1"/>
      <c r="N56" s="1"/>
      <c r="O56" s="1"/>
      <c r="P56" s="1"/>
      <c r="Q56" s="1"/>
    </row>
    <row r="57" spans="1:17" customFormat="1" hidden="1" x14ac:dyDescent="0.25">
      <c r="A57" s="1"/>
      <c r="B57" s="1"/>
      <c r="C57" s="1"/>
      <c r="D57" s="1"/>
      <c r="E57" s="1"/>
      <c r="F57" s="1"/>
      <c r="G57" s="1"/>
      <c r="H57" s="1"/>
      <c r="I57" s="1"/>
      <c r="J57" s="1"/>
      <c r="K57" s="1"/>
      <c r="L57" s="1"/>
      <c r="M57" s="1"/>
      <c r="N57" s="1"/>
      <c r="O57" s="1"/>
      <c r="P57" s="1"/>
      <c r="Q57" s="1"/>
    </row>
    <row r="58" spans="1:17" customFormat="1" hidden="1" x14ac:dyDescent="0.25">
      <c r="A58" s="1"/>
      <c r="B58" s="1"/>
      <c r="C58" s="1"/>
      <c r="D58" s="1"/>
      <c r="E58" s="1"/>
      <c r="F58" s="1"/>
      <c r="G58" s="1"/>
      <c r="H58" s="1"/>
      <c r="I58" s="1"/>
      <c r="J58" s="1"/>
      <c r="K58" s="1"/>
      <c r="L58" s="1"/>
      <c r="M58" s="1"/>
      <c r="N58" s="1"/>
      <c r="O58" s="1"/>
      <c r="P58" s="1"/>
      <c r="Q58" s="1"/>
    </row>
    <row r="59" spans="1:17" customFormat="1" hidden="1" x14ac:dyDescent="0.25">
      <c r="A59" s="1"/>
      <c r="B59" s="1"/>
      <c r="C59" s="1"/>
      <c r="D59" s="1"/>
      <c r="E59" s="1"/>
      <c r="F59" s="1"/>
      <c r="G59" s="1"/>
      <c r="H59" s="1"/>
      <c r="I59" s="1"/>
      <c r="J59" s="1"/>
      <c r="K59" s="1"/>
      <c r="L59" s="1"/>
      <c r="M59" s="1"/>
      <c r="N59" s="1"/>
      <c r="O59" s="1"/>
      <c r="P59" s="1"/>
      <c r="Q59" s="1"/>
    </row>
    <row r="60" spans="1:17" hidden="1" x14ac:dyDescent="0.25">
      <c r="A60" s="1"/>
    </row>
    <row r="61" spans="1:17" hidden="1" x14ac:dyDescent="0.25">
      <c r="A61" s="1"/>
    </row>
    <row r="62" spans="1:17" hidden="1" x14ac:dyDescent="0.25">
      <c r="A62" s="1"/>
    </row>
    <row r="63" spans="1:17" hidden="1" x14ac:dyDescent="0.25">
      <c r="A63" s="1"/>
    </row>
    <row r="64" spans="1:17" hidden="1" x14ac:dyDescent="0.25">
      <c r="A64" s="1"/>
    </row>
    <row r="65" spans="1:1" hidden="1" x14ac:dyDescent="0.25">
      <c r="A65" s="1"/>
    </row>
    <row r="66" spans="1:1" hidden="1" x14ac:dyDescent="0.25">
      <c r="A66" s="1"/>
    </row>
    <row r="67" spans="1:1" hidden="1" x14ac:dyDescent="0.25">
      <c r="A67" s="1"/>
    </row>
    <row r="68" spans="1:1" hidden="1" x14ac:dyDescent="0.25">
      <c r="A68" s="1"/>
    </row>
    <row r="69" spans="1:1" hidden="1" x14ac:dyDescent="0.25">
      <c r="A69" s="1"/>
    </row>
    <row r="70" spans="1:1" hidden="1" x14ac:dyDescent="0.25">
      <c r="A70" s="1"/>
    </row>
    <row r="71" spans="1:1" hidden="1" x14ac:dyDescent="0.25">
      <c r="A71" s="1"/>
    </row>
    <row r="72" spans="1:1" hidden="1" x14ac:dyDescent="0.25">
      <c r="A72" s="1"/>
    </row>
    <row r="73" spans="1:1" hidden="1" x14ac:dyDescent="0.25"/>
    <row r="74" spans="1:1" hidden="1" x14ac:dyDescent="0.25"/>
    <row r="75" spans="1:1" hidden="1" x14ac:dyDescent="0.25"/>
    <row r="76" spans="1:1" hidden="1" x14ac:dyDescent="0.25"/>
    <row r="77" spans="1:1" hidden="1" x14ac:dyDescent="0.25"/>
    <row r="78" spans="1:1" hidden="1" x14ac:dyDescent="0.25">
      <c r="A78"/>
    </row>
    <row r="79" spans="1:1" hidden="1" x14ac:dyDescent="0.25">
      <c r="A79"/>
    </row>
    <row r="80" spans="1:1" hidden="1" x14ac:dyDescent="0.25">
      <c r="A80"/>
    </row>
    <row r="81" spans="1:1" hidden="1" x14ac:dyDescent="0.25">
      <c r="A81"/>
    </row>
    <row r="82" spans="1:1" hidden="1" x14ac:dyDescent="0.25">
      <c r="A82"/>
    </row>
    <row r="83" spans="1:1" hidden="1" x14ac:dyDescent="0.25">
      <c r="A83"/>
    </row>
    <row r="84" spans="1:1" hidden="1" x14ac:dyDescent="0.25">
      <c r="A84"/>
    </row>
    <row r="85" spans="1:1" hidden="1" x14ac:dyDescent="0.25">
      <c r="A85"/>
    </row>
    <row r="86" spans="1:1" hidden="1" x14ac:dyDescent="0.25">
      <c r="A86"/>
    </row>
    <row r="87" spans="1:1" hidden="1" x14ac:dyDescent="0.25">
      <c r="A87"/>
    </row>
    <row r="88" spans="1:1" hidden="1" x14ac:dyDescent="0.25">
      <c r="A88"/>
    </row>
    <row r="89" spans="1:1" hidden="1" x14ac:dyDescent="0.25">
      <c r="A89"/>
    </row>
    <row r="90" spans="1:1" hidden="1" x14ac:dyDescent="0.25">
      <c r="A90"/>
    </row>
    <row r="91" spans="1:1" x14ac:dyDescent="0.25"/>
    <row r="92" spans="1:1" x14ac:dyDescent="0.25"/>
  </sheetData>
  <mergeCells count="28">
    <mergeCell ref="B51:P51"/>
    <mergeCell ref="B52:P52"/>
    <mergeCell ref="B53:P53"/>
    <mergeCell ref="B54:P54"/>
    <mergeCell ref="B44:P44"/>
    <mergeCell ref="B45:P45"/>
    <mergeCell ref="B46:P46"/>
    <mergeCell ref="B47:P48"/>
    <mergeCell ref="B49:P49"/>
    <mergeCell ref="B50:P50"/>
    <mergeCell ref="B43:P43"/>
    <mergeCell ref="B9:XFD10"/>
    <mergeCell ref="B12:Q12"/>
    <mergeCell ref="B25:E25"/>
    <mergeCell ref="B26:B27"/>
    <mergeCell ref="C26:C27"/>
    <mergeCell ref="D26:D27"/>
    <mergeCell ref="B37:P38"/>
    <mergeCell ref="B39:P39"/>
    <mergeCell ref="B40:P40"/>
    <mergeCell ref="B41:P41"/>
    <mergeCell ref="B42:P42"/>
    <mergeCell ref="B7:Q7"/>
    <mergeCell ref="A2:Q3"/>
    <mergeCell ref="F5:H5"/>
    <mergeCell ref="I5:Q5"/>
    <mergeCell ref="F6:H6"/>
    <mergeCell ref="I6:Q6"/>
  </mergeCells>
  <pageMargins left="0.25" right="0.25" top="0.75" bottom="0.75" header="0.3" footer="0.3"/>
  <pageSetup paperSize="8" scale="7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view="pageBreakPreview" zoomScale="60" zoomScaleNormal="90" zoomScalePageLayoutView="70" workbookViewId="0">
      <selection activeCell="J21" sqref="J21"/>
    </sheetView>
  </sheetViews>
  <sheetFormatPr defaultColWidth="0" defaultRowHeight="15" zeroHeight="1" x14ac:dyDescent="0.25"/>
  <cols>
    <col min="1" max="1" width="2.42578125" customWidth="1"/>
    <col min="2" max="2" width="11.7109375" customWidth="1"/>
    <col min="3" max="5" width="46.7109375" customWidth="1"/>
    <col min="6" max="6" width="46.42578125" customWidth="1"/>
    <col min="7" max="8" width="7.7109375" customWidth="1"/>
    <col min="9" max="10" width="28.7109375" customWidth="1"/>
    <col min="11" max="11" width="9.140625" customWidth="1"/>
    <col min="12" max="12" width="22" customWidth="1"/>
    <col min="13" max="13" width="9.140625" hidden="1" customWidth="1"/>
    <col min="14" max="14" width="16.85546875" hidden="1" customWidth="1"/>
    <col min="15" max="15" width="11.140625" hidden="1" customWidth="1"/>
    <col min="16" max="16" width="6.7109375" hidden="1" customWidth="1"/>
    <col min="17" max="17" width="8.42578125" hidden="1" customWidth="1"/>
    <col min="18" max="26" width="9.140625" hidden="1" customWidth="1"/>
    <col min="27" max="16384" width="9.140625" hidden="1"/>
  </cols>
  <sheetData>
    <row r="1" spans="1:26" ht="15.75" thickBot="1" x14ac:dyDescent="0.3">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5">
      <c r="A2" s="38" t="s">
        <v>105</v>
      </c>
      <c r="B2" s="38"/>
      <c r="C2" s="38"/>
      <c r="D2" s="38"/>
      <c r="E2" s="38"/>
      <c r="F2" s="38"/>
      <c r="G2" s="38"/>
      <c r="H2" s="38"/>
      <c r="I2" s="38"/>
      <c r="J2" s="38"/>
      <c r="K2" s="38"/>
      <c r="L2" s="38"/>
      <c r="M2" s="38"/>
      <c r="N2" s="38"/>
      <c r="O2" s="38"/>
      <c r="P2" s="38"/>
      <c r="Q2" s="38"/>
      <c r="R2" s="1"/>
      <c r="S2" s="1"/>
      <c r="T2" s="1"/>
      <c r="U2" s="1"/>
      <c r="V2" s="1"/>
      <c r="W2" s="1"/>
      <c r="X2" s="1"/>
      <c r="Y2" s="1"/>
      <c r="Z2" s="1"/>
    </row>
    <row r="3" spans="1:26" ht="34.5" customHeight="1" thickBot="1" x14ac:dyDescent="0.3">
      <c r="A3" s="39"/>
      <c r="B3" s="39"/>
      <c r="C3" s="39"/>
      <c r="D3" s="39"/>
      <c r="E3" s="39"/>
      <c r="F3" s="39"/>
      <c r="G3" s="39"/>
      <c r="H3" s="39"/>
      <c r="I3" s="39"/>
      <c r="J3" s="39"/>
      <c r="K3" s="39"/>
      <c r="L3" s="39"/>
      <c r="M3" s="39"/>
      <c r="N3" s="39"/>
      <c r="O3" s="39"/>
      <c r="P3" s="39"/>
      <c r="Q3" s="39"/>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45.75" customHeight="1" x14ac:dyDescent="0.25">
      <c r="A6" s="1"/>
      <c r="B6" s="1"/>
      <c r="C6" s="3" t="s">
        <v>106</v>
      </c>
      <c r="D6" s="1"/>
      <c r="E6" s="1"/>
      <c r="F6" s="1"/>
      <c r="G6" s="1"/>
      <c r="H6" s="1"/>
      <c r="I6" s="1"/>
      <c r="J6" s="1"/>
      <c r="K6" s="1"/>
      <c r="L6" s="1"/>
      <c r="M6" s="1"/>
      <c r="N6" s="1"/>
      <c r="O6" s="1"/>
      <c r="P6" s="1"/>
      <c r="Q6" s="1"/>
      <c r="R6" s="1"/>
      <c r="S6" s="1"/>
      <c r="T6" s="1"/>
      <c r="U6" s="1"/>
      <c r="V6" s="1"/>
      <c r="W6" s="1"/>
      <c r="X6" s="1"/>
      <c r="Y6" s="1"/>
      <c r="Z6" s="1"/>
    </row>
    <row r="7" spans="1:26" ht="52.5" customHeight="1" x14ac:dyDescent="0.25">
      <c r="A7" s="1"/>
      <c r="B7" s="4"/>
      <c r="C7" s="5" t="s">
        <v>107</v>
      </c>
      <c r="D7" s="1"/>
      <c r="E7" s="1"/>
      <c r="F7" s="1"/>
      <c r="G7" s="1"/>
      <c r="H7" s="1"/>
      <c r="I7" s="1"/>
      <c r="J7" s="1"/>
      <c r="K7" s="1"/>
      <c r="L7" s="1"/>
      <c r="M7" s="1"/>
      <c r="N7" s="1"/>
      <c r="O7" s="1"/>
      <c r="P7" s="1"/>
      <c r="Q7" s="1"/>
      <c r="R7" s="1"/>
      <c r="S7" s="1"/>
      <c r="T7" s="1"/>
      <c r="U7" s="1"/>
      <c r="V7" s="1"/>
      <c r="W7" s="1"/>
      <c r="X7" s="1"/>
      <c r="Y7" s="1"/>
      <c r="Z7" s="1"/>
    </row>
    <row r="8" spans="1:26" ht="27" customHeight="1" x14ac:dyDescent="0.25">
      <c r="A8" s="1"/>
      <c r="B8" s="1"/>
      <c r="C8" s="5" t="s">
        <v>15</v>
      </c>
      <c r="D8" s="1"/>
      <c r="E8" s="1"/>
      <c r="F8" s="1"/>
      <c r="G8" s="1"/>
      <c r="H8" s="1"/>
      <c r="I8" s="1"/>
      <c r="J8" s="1"/>
      <c r="K8" s="1"/>
      <c r="L8" s="1"/>
      <c r="M8" s="1"/>
      <c r="N8" s="1"/>
      <c r="O8" s="1"/>
      <c r="P8" s="1"/>
      <c r="Q8" s="1"/>
      <c r="R8" s="1"/>
      <c r="S8" s="1"/>
      <c r="T8" s="1"/>
      <c r="U8" s="1"/>
      <c r="V8" s="1"/>
      <c r="W8" s="1"/>
      <c r="X8" s="1"/>
      <c r="Y8" s="1"/>
      <c r="Z8" s="1"/>
    </row>
    <row r="9" spans="1:26" x14ac:dyDescent="0.25">
      <c r="A9" s="1"/>
      <c r="B9" s="1"/>
      <c r="C9" s="1" t="s">
        <v>115</v>
      </c>
      <c r="D9" s="24"/>
      <c r="E9" s="1"/>
      <c r="F9" s="1"/>
      <c r="G9" s="1"/>
      <c r="H9" s="1"/>
      <c r="I9" s="1"/>
      <c r="J9" s="1"/>
      <c r="K9" s="1"/>
      <c r="L9" s="1"/>
      <c r="M9" s="1"/>
      <c r="N9" s="1"/>
      <c r="O9" s="1"/>
      <c r="P9" s="1"/>
      <c r="Q9" s="1"/>
      <c r="R9" s="1"/>
      <c r="S9" s="1"/>
      <c r="T9" s="1"/>
      <c r="U9" s="1"/>
      <c r="V9" s="1"/>
      <c r="W9" s="1"/>
      <c r="X9" s="1"/>
      <c r="Y9" s="1"/>
      <c r="Z9" s="1"/>
    </row>
    <row r="10" spans="1:26" x14ac:dyDescent="0.25">
      <c r="A10" s="1"/>
      <c r="B10" s="1"/>
      <c r="C10" s="1" t="s">
        <v>16</v>
      </c>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t="s">
        <v>17</v>
      </c>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thickBo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6" t="s">
        <v>18</v>
      </c>
      <c r="D14" s="7" t="s">
        <v>19</v>
      </c>
      <c r="E14" s="8" t="s">
        <v>20</v>
      </c>
      <c r="F14" s="9" t="s">
        <v>21</v>
      </c>
      <c r="G14" s="10"/>
      <c r="H14" s="10"/>
      <c r="I14" s="10"/>
      <c r="J14" s="1"/>
      <c r="K14" s="1"/>
      <c r="L14" s="1"/>
      <c r="M14" s="1"/>
      <c r="N14" s="1"/>
      <c r="O14" s="1"/>
      <c r="P14" s="1"/>
      <c r="Q14" s="1"/>
      <c r="R14" s="1"/>
      <c r="S14" s="1"/>
      <c r="T14" s="1"/>
      <c r="U14" s="1"/>
      <c r="V14" s="1"/>
      <c r="W14" s="1"/>
      <c r="X14" s="1"/>
      <c r="Y14" s="1"/>
      <c r="Z14" s="1"/>
    </row>
    <row r="15" spans="1:26" ht="33.75" customHeight="1" x14ac:dyDescent="0.25">
      <c r="A15" s="1"/>
      <c r="B15" s="1"/>
      <c r="C15" s="11" t="s">
        <v>22</v>
      </c>
      <c r="D15" s="12" t="s">
        <v>23</v>
      </c>
      <c r="E15" s="13" t="s">
        <v>24</v>
      </c>
      <c r="F15" s="14" t="s">
        <v>25</v>
      </c>
      <c r="G15" s="10"/>
      <c r="H15" s="10"/>
      <c r="I15" s="10"/>
      <c r="J15" s="1"/>
      <c r="K15" s="1"/>
      <c r="L15" s="1"/>
      <c r="M15" s="1"/>
      <c r="N15" s="1"/>
      <c r="O15" s="1"/>
      <c r="P15" s="1"/>
      <c r="Q15" s="1"/>
      <c r="R15" s="1"/>
      <c r="S15" s="1"/>
      <c r="T15" s="1"/>
      <c r="U15" s="1"/>
      <c r="V15" s="1"/>
      <c r="W15" s="1"/>
      <c r="X15" s="1"/>
      <c r="Y15" s="1"/>
      <c r="Z15" s="1"/>
    </row>
    <row r="16" spans="1:26" ht="22.5" customHeight="1" x14ac:dyDescent="0.25">
      <c r="A16" s="1"/>
      <c r="B16" s="1"/>
      <c r="C16" s="15" t="s">
        <v>26</v>
      </c>
      <c r="D16" s="16" t="s">
        <v>27</v>
      </c>
      <c r="E16" s="17" t="s">
        <v>28</v>
      </c>
      <c r="F16" s="14" t="s">
        <v>29</v>
      </c>
      <c r="G16" s="10"/>
      <c r="H16" s="10"/>
      <c r="I16" s="10"/>
      <c r="J16" s="1"/>
      <c r="K16" s="1"/>
      <c r="L16" s="1"/>
      <c r="M16" s="1"/>
      <c r="N16" s="1"/>
      <c r="O16" s="1"/>
      <c r="P16" s="1"/>
      <c r="Q16" s="1"/>
      <c r="R16" s="1"/>
      <c r="S16" s="1"/>
      <c r="T16" s="1"/>
      <c r="U16" s="1"/>
      <c r="V16" s="1"/>
      <c r="W16" s="1"/>
      <c r="X16" s="1"/>
      <c r="Y16" s="1"/>
      <c r="Z16" s="1"/>
    </row>
    <row r="17" spans="1:26" ht="22.5" customHeight="1" x14ac:dyDescent="0.25">
      <c r="A17" s="1"/>
      <c r="B17" s="1"/>
      <c r="C17" s="15" t="s">
        <v>30</v>
      </c>
      <c r="D17" s="16" t="s">
        <v>31</v>
      </c>
      <c r="E17" s="17" t="s">
        <v>32</v>
      </c>
      <c r="F17" s="14" t="s">
        <v>33</v>
      </c>
      <c r="G17" s="10"/>
      <c r="H17" s="10"/>
      <c r="I17" s="10"/>
      <c r="J17" s="1"/>
      <c r="K17" s="1"/>
      <c r="L17" s="1"/>
      <c r="M17" s="1"/>
      <c r="N17" s="1"/>
      <c r="O17" s="1"/>
      <c r="P17" s="1"/>
      <c r="Q17" s="1"/>
      <c r="R17" s="1"/>
      <c r="S17" s="1"/>
      <c r="T17" s="1"/>
      <c r="U17" s="1"/>
      <c r="V17" s="1"/>
      <c r="W17" s="1"/>
      <c r="X17" s="1"/>
      <c r="Y17" s="1"/>
      <c r="Z17" s="1"/>
    </row>
    <row r="18" spans="1:26" ht="22.5" customHeight="1" x14ac:dyDescent="0.25">
      <c r="A18" s="1"/>
      <c r="B18" s="1"/>
      <c r="C18" s="15" t="s">
        <v>161</v>
      </c>
      <c r="D18" s="16" t="s">
        <v>158</v>
      </c>
      <c r="E18" s="36" t="s">
        <v>159</v>
      </c>
      <c r="F18" s="14" t="s">
        <v>160</v>
      </c>
      <c r="G18" s="10"/>
      <c r="H18" s="10"/>
      <c r="I18" s="10"/>
      <c r="J18" s="1"/>
      <c r="K18" s="1"/>
      <c r="L18" s="1"/>
      <c r="M18" s="1"/>
      <c r="N18" s="1"/>
      <c r="O18" s="1"/>
      <c r="P18" s="1"/>
      <c r="Q18" s="1"/>
      <c r="R18" s="1"/>
      <c r="S18" s="1"/>
      <c r="T18" s="1"/>
      <c r="U18" s="1"/>
      <c r="V18" s="1"/>
      <c r="W18" s="1"/>
      <c r="X18" s="1"/>
      <c r="Y18" s="1"/>
      <c r="Z18" s="1"/>
    </row>
    <row r="19" spans="1:26" ht="22.5" customHeight="1" x14ac:dyDescent="0.25">
      <c r="A19" s="1"/>
      <c r="B19" s="1"/>
      <c r="C19" s="15" t="s">
        <v>166</v>
      </c>
      <c r="D19" s="16" t="s">
        <v>167</v>
      </c>
      <c r="E19" s="17" t="s">
        <v>168</v>
      </c>
      <c r="F19" s="14" t="s">
        <v>169</v>
      </c>
      <c r="G19" s="10"/>
      <c r="H19" s="10"/>
      <c r="I19" s="10"/>
      <c r="J19" s="1"/>
      <c r="K19" s="1"/>
      <c r="L19" s="1"/>
      <c r="M19" s="1"/>
      <c r="N19" s="1"/>
      <c r="O19" s="1"/>
      <c r="P19" s="1"/>
      <c r="Q19" s="1"/>
      <c r="R19" s="1"/>
      <c r="S19" s="1"/>
      <c r="T19" s="1"/>
      <c r="U19" s="1"/>
      <c r="V19" s="1"/>
      <c r="W19" s="1"/>
      <c r="X19" s="1"/>
      <c r="Y19" s="1"/>
      <c r="Z19" s="1"/>
    </row>
    <row r="20" spans="1:26" ht="22.5" customHeight="1" thickBot="1" x14ac:dyDescent="0.3">
      <c r="A20" s="1"/>
      <c r="B20" s="1"/>
      <c r="C20" s="18"/>
      <c r="D20" s="19"/>
      <c r="E20" s="20"/>
      <c r="F20" s="21"/>
      <c r="G20" s="10"/>
      <c r="H20" s="10"/>
      <c r="I20" s="10"/>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t="s">
        <v>34</v>
      </c>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t="s">
        <v>116</v>
      </c>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t="s">
        <v>35</v>
      </c>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1"/>
      <c r="C27" s="22" t="s">
        <v>36</v>
      </c>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64" t="s">
        <v>37</v>
      </c>
      <c r="D28" s="66" t="s">
        <v>38</v>
      </c>
      <c r="E28" s="68" t="s">
        <v>39</v>
      </c>
      <c r="F28" s="1"/>
      <c r="G28" s="1"/>
      <c r="H28" s="1"/>
      <c r="I28" s="1"/>
      <c r="J28" s="1"/>
      <c r="K28" s="1"/>
      <c r="L28" s="1"/>
      <c r="M28" s="1"/>
      <c r="N28" s="1"/>
      <c r="O28" s="1"/>
      <c r="P28" s="1"/>
      <c r="Q28" s="1"/>
      <c r="R28" s="1"/>
      <c r="S28" s="1"/>
      <c r="T28" s="1"/>
      <c r="U28" s="1"/>
      <c r="V28" s="1"/>
      <c r="W28" s="1"/>
      <c r="X28" s="1"/>
      <c r="Y28" s="1"/>
      <c r="Z28" s="1"/>
    </row>
    <row r="29" spans="1:26" ht="32.25" customHeight="1" thickBot="1" x14ac:dyDescent="0.3">
      <c r="A29" s="1"/>
      <c r="B29" s="1"/>
      <c r="C29" s="65"/>
      <c r="D29" s="67"/>
      <c r="E29" s="69"/>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hidden="1"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hidden="1"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hidden="1" customHeight="1" x14ac:dyDescent="0.25"/>
    <row r="64" spans="1:26" ht="15" hidden="1" customHeight="1" x14ac:dyDescent="0.25"/>
  </sheetData>
  <mergeCells count="4">
    <mergeCell ref="A2:Q3"/>
    <mergeCell ref="C28:C29"/>
    <mergeCell ref="D28:D29"/>
    <mergeCell ref="E28:E29"/>
  </mergeCells>
  <hyperlinks>
    <hyperlink ref="E15" r:id="rId1"/>
    <hyperlink ref="E16" r:id="rId2"/>
    <hyperlink ref="E17" r:id="rId3"/>
    <hyperlink ref="E18" r:id="rId4"/>
    <hyperlink ref="E19" r:id="rId5"/>
  </hyperlinks>
  <pageMargins left="0.25" right="0.25" top="0.75" bottom="0.75" header="0.3" footer="0.3"/>
  <pageSetup paperSize="8" scale="67" orientation="landscape" r:id="rId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58"/>
  <sheetViews>
    <sheetView tabSelected="1" view="pageBreakPreview" zoomScale="70" zoomScaleNormal="110" zoomScaleSheetLayoutView="70" zoomScalePageLayoutView="110" workbookViewId="0">
      <selection activeCell="D17" sqref="D17:D20"/>
    </sheetView>
  </sheetViews>
  <sheetFormatPr defaultColWidth="0" defaultRowHeight="15" zeroHeight="1" x14ac:dyDescent="0.25"/>
  <cols>
    <col min="1" max="1" width="9.42578125" customWidth="1"/>
    <col min="2" max="2" width="20.140625" customWidth="1"/>
    <col min="3" max="4" width="32.85546875" customWidth="1"/>
    <col min="5" max="5" width="31.140625" customWidth="1"/>
    <col min="6" max="6" width="29.85546875" hidden="1" customWidth="1"/>
    <col min="7" max="7" width="30.42578125" hidden="1" customWidth="1"/>
    <col min="8" max="8" width="24" customWidth="1"/>
    <col min="9" max="9" width="30.28515625" customWidth="1"/>
    <col min="10" max="10" width="19.28515625" customWidth="1"/>
    <col min="11" max="11" width="9.85546875" customWidth="1"/>
    <col min="12" max="25" width="0" hidden="1" customWidth="1"/>
    <col min="26" max="208" width="9.140625" style="2" hidden="1" customWidth="1"/>
    <col min="209" max="215" width="0" style="2" hidden="1" customWidth="1"/>
    <col min="216" max="16384" width="9.140625" hidden="1"/>
  </cols>
  <sheetData>
    <row r="1" spans="1:215" s="2" customFormat="1" ht="15.75" thickBot="1" x14ac:dyDescent="0.3"/>
    <row r="2" spans="1:215" x14ac:dyDescent="0.25">
      <c r="A2" s="38" t="s">
        <v>14</v>
      </c>
      <c r="B2" s="38"/>
      <c r="C2" s="38"/>
      <c r="D2" s="38"/>
      <c r="E2" s="38"/>
      <c r="F2" s="38"/>
      <c r="G2" s="38"/>
      <c r="H2" s="38"/>
      <c r="I2" s="38"/>
      <c r="J2" s="38"/>
      <c r="K2" s="38"/>
      <c r="L2" s="38"/>
      <c r="M2" s="38"/>
      <c r="N2" s="38"/>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row>
    <row r="3" spans="1:215" ht="15.75" thickBot="1" x14ac:dyDescent="0.3">
      <c r="A3" s="39"/>
      <c r="B3" s="39"/>
      <c r="C3" s="39"/>
      <c r="D3" s="39"/>
      <c r="E3" s="39"/>
      <c r="F3" s="39"/>
      <c r="G3" s="39"/>
      <c r="H3" s="39"/>
      <c r="I3" s="39"/>
      <c r="J3" s="39"/>
      <c r="K3" s="39"/>
      <c r="L3" s="39"/>
      <c r="M3" s="39"/>
      <c r="N3" s="39"/>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row>
    <row r="4" spans="1:215" s="2" customFormat="1" ht="15.75" thickBot="1" x14ac:dyDescent="0.3"/>
    <row r="5" spans="1:215" ht="15.75" customHeight="1" thickBot="1" x14ac:dyDescent="0.3">
      <c r="A5" s="101"/>
      <c r="B5" s="102" t="s">
        <v>0</v>
      </c>
      <c r="C5" s="76" t="s">
        <v>42</v>
      </c>
      <c r="D5" s="76" t="s">
        <v>110</v>
      </c>
      <c r="E5" s="76" t="s">
        <v>112</v>
      </c>
      <c r="F5" s="76" t="s">
        <v>40</v>
      </c>
      <c r="G5" s="76" t="s">
        <v>41</v>
      </c>
      <c r="H5" s="103" t="s">
        <v>117</v>
      </c>
      <c r="I5" s="76" t="s">
        <v>1</v>
      </c>
      <c r="J5" s="76" t="s">
        <v>2</v>
      </c>
      <c r="K5" s="76" t="s">
        <v>3</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row>
    <row r="6" spans="1:215" ht="15.75" thickBot="1" x14ac:dyDescent="0.3">
      <c r="A6" s="101"/>
      <c r="B6" s="102"/>
      <c r="C6" s="77"/>
      <c r="D6" s="77"/>
      <c r="E6" s="77"/>
      <c r="F6" s="77"/>
      <c r="G6" s="77"/>
      <c r="H6" s="104"/>
      <c r="I6" s="77"/>
      <c r="J6" s="77"/>
      <c r="K6" s="77"/>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row>
    <row r="7" spans="1:215" ht="15.75" thickBot="1" x14ac:dyDescent="0.3">
      <c r="A7" s="101"/>
      <c r="B7" s="102"/>
      <c r="C7" s="77"/>
      <c r="D7" s="77"/>
      <c r="E7" s="77"/>
      <c r="F7" s="77"/>
      <c r="G7" s="77"/>
      <c r="H7" s="104"/>
      <c r="I7" s="77"/>
      <c r="J7" s="77"/>
      <c r="K7" s="7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row>
    <row r="8" spans="1:215" ht="15.75" thickBot="1" x14ac:dyDescent="0.3">
      <c r="A8" s="101"/>
      <c r="B8" s="102"/>
      <c r="C8" s="78"/>
      <c r="D8" s="78"/>
      <c r="E8" s="78"/>
      <c r="F8" s="78"/>
      <c r="G8" s="78"/>
      <c r="H8" s="105"/>
      <c r="I8" s="78"/>
      <c r="J8" s="78"/>
      <c r="K8" s="7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row>
    <row r="9" spans="1:215" ht="15" customHeight="1" x14ac:dyDescent="0.25">
      <c r="A9" s="96" t="s">
        <v>67</v>
      </c>
      <c r="B9" s="80" t="s">
        <v>4</v>
      </c>
      <c r="C9" s="88" t="s">
        <v>152</v>
      </c>
      <c r="D9" s="70" t="s">
        <v>113</v>
      </c>
      <c r="E9" s="70" t="str">
        <f>IF(D9="yes",$F9,$G9)</f>
        <v xml:space="preserve">• Life Cycle Costing (LCC) to be carried out using Net Present Value (£) to include construction, operation and maintenance.
• Design decisions must take into account of the 60-years life cycle cost of the project.                                                                                               • LCC study is carried out and updated throughout the design process                                                                                                                             </v>
      </c>
      <c r="F9" s="83" t="s">
        <v>85</v>
      </c>
      <c r="G9" s="70" t="s">
        <v>83</v>
      </c>
      <c r="H9" s="106"/>
      <c r="I9" s="83"/>
      <c r="J9" s="86"/>
      <c r="K9" s="70">
        <v>1</v>
      </c>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row>
    <row r="10" spans="1:215" ht="15" customHeight="1" x14ac:dyDescent="0.25">
      <c r="A10" s="97"/>
      <c r="B10" s="81"/>
      <c r="C10" s="84"/>
      <c r="D10" s="71"/>
      <c r="E10" s="71"/>
      <c r="F10" s="99"/>
      <c r="G10" s="71"/>
      <c r="H10" s="92"/>
      <c r="I10" s="99"/>
      <c r="J10" s="107"/>
      <c r="K10" s="7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row>
    <row r="11" spans="1:215" ht="15" customHeight="1" x14ac:dyDescent="0.25">
      <c r="A11" s="97"/>
      <c r="B11" s="81"/>
      <c r="C11" s="84"/>
      <c r="D11" s="71"/>
      <c r="E11" s="71"/>
      <c r="F11" s="99"/>
      <c r="G11" s="71"/>
      <c r="H11" s="92"/>
      <c r="I11" s="99"/>
      <c r="J11" s="107"/>
      <c r="K11" s="7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row>
    <row r="12" spans="1:215" ht="139.5" customHeight="1" thickBot="1" x14ac:dyDescent="0.3">
      <c r="A12" s="98"/>
      <c r="B12" s="82"/>
      <c r="C12" s="85"/>
      <c r="D12" s="72"/>
      <c r="E12" s="72"/>
      <c r="F12" s="100"/>
      <c r="G12" s="72"/>
      <c r="H12" s="93"/>
      <c r="I12" s="100"/>
      <c r="J12" s="108"/>
      <c r="K12" s="7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row>
    <row r="13" spans="1:215" ht="15.75" customHeight="1" thickBot="1" x14ac:dyDescent="0.3">
      <c r="A13" s="79" t="s">
        <v>68</v>
      </c>
      <c r="B13" s="80" t="s">
        <v>9</v>
      </c>
      <c r="C13" s="88" t="s">
        <v>62</v>
      </c>
      <c r="D13" s="70" t="s">
        <v>113</v>
      </c>
      <c r="E13" s="70" t="str">
        <f>IF(D13="yes",$F13,$G13)</f>
        <v>• Use of low water consuming fittings;
•  Use of water meters for large consumers</v>
      </c>
      <c r="F13" s="83" t="s">
        <v>43</v>
      </c>
      <c r="G13" s="86" t="s">
        <v>83</v>
      </c>
      <c r="H13" s="87"/>
      <c r="I13" s="88"/>
      <c r="J13" s="70"/>
      <c r="K13" s="70">
        <v>2</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row>
    <row r="14" spans="1:215" ht="15.75" thickBot="1" x14ac:dyDescent="0.3">
      <c r="A14" s="79"/>
      <c r="B14" s="81"/>
      <c r="C14" s="84"/>
      <c r="D14" s="71"/>
      <c r="E14" s="71"/>
      <c r="F14" s="84"/>
      <c r="G14" s="71"/>
      <c r="H14" s="87"/>
      <c r="I14" s="84"/>
      <c r="J14" s="71"/>
      <c r="K14" s="7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row>
    <row r="15" spans="1:215" ht="15.75" thickBot="1" x14ac:dyDescent="0.3">
      <c r="A15" s="79"/>
      <c r="B15" s="81"/>
      <c r="C15" s="84"/>
      <c r="D15" s="71"/>
      <c r="E15" s="71"/>
      <c r="F15" s="84"/>
      <c r="G15" s="71"/>
      <c r="H15" s="87"/>
      <c r="I15" s="84"/>
      <c r="J15" s="71"/>
      <c r="K15" s="7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row>
    <row r="16" spans="1:215" ht="36.75" customHeight="1" thickBot="1" x14ac:dyDescent="0.3">
      <c r="A16" s="79"/>
      <c r="B16" s="82"/>
      <c r="C16" s="85"/>
      <c r="D16" s="72"/>
      <c r="E16" s="72"/>
      <c r="F16" s="85"/>
      <c r="G16" s="72"/>
      <c r="H16" s="87"/>
      <c r="I16" s="85"/>
      <c r="J16" s="72"/>
      <c r="K16" s="72"/>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row>
    <row r="17" spans="1:215" ht="15.75" customHeight="1" thickBot="1" x14ac:dyDescent="0.3">
      <c r="A17" s="79" t="s">
        <v>69</v>
      </c>
      <c r="B17" s="80" t="s">
        <v>10</v>
      </c>
      <c r="C17" s="88" t="s">
        <v>44</v>
      </c>
      <c r="D17" s="70" t="s">
        <v>151</v>
      </c>
      <c r="E17" s="70" t="str">
        <f>IF(D17="yes",$F17,$G17)</f>
        <v>• Contact Simon Atkinson, Waste Co-ordinator, to ensure recycling facilities are provided in house.</v>
      </c>
      <c r="F17" s="83" t="s">
        <v>108</v>
      </c>
      <c r="G17" s="86" t="s">
        <v>109</v>
      </c>
      <c r="H17" s="87"/>
      <c r="I17" s="88"/>
      <c r="J17" s="70"/>
      <c r="K17" s="70">
        <v>2</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row>
    <row r="18" spans="1:215" ht="15.75" customHeight="1" thickBot="1" x14ac:dyDescent="0.3">
      <c r="A18" s="79"/>
      <c r="B18" s="94"/>
      <c r="C18" s="84"/>
      <c r="D18" s="71"/>
      <c r="E18" s="71"/>
      <c r="F18" s="94"/>
      <c r="G18" s="71"/>
      <c r="H18" s="87"/>
      <c r="I18" s="84"/>
      <c r="J18" s="71"/>
      <c r="K18" s="71"/>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row>
    <row r="19" spans="1:215" ht="15.75" customHeight="1" thickBot="1" x14ac:dyDescent="0.3">
      <c r="A19" s="79"/>
      <c r="B19" s="94"/>
      <c r="C19" s="84"/>
      <c r="D19" s="71"/>
      <c r="E19" s="71"/>
      <c r="F19" s="94"/>
      <c r="G19" s="71"/>
      <c r="H19" s="87"/>
      <c r="I19" s="84"/>
      <c r="J19" s="71"/>
      <c r="K19" s="71"/>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row>
    <row r="20" spans="1:215" ht="269.25" customHeight="1" thickBot="1" x14ac:dyDescent="0.3">
      <c r="A20" s="79"/>
      <c r="B20" s="95"/>
      <c r="C20" s="85"/>
      <c r="D20" s="72"/>
      <c r="E20" s="72"/>
      <c r="F20" s="95"/>
      <c r="G20" s="72"/>
      <c r="H20" s="87"/>
      <c r="I20" s="85"/>
      <c r="J20" s="72"/>
      <c r="K20" s="72"/>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row>
    <row r="21" spans="1:215" ht="15.75" customHeight="1" thickBot="1" x14ac:dyDescent="0.3">
      <c r="A21" s="79" t="s">
        <v>70</v>
      </c>
      <c r="B21" s="80" t="s">
        <v>63</v>
      </c>
      <c r="C21" s="88" t="s">
        <v>64</v>
      </c>
      <c r="D21" s="70" t="s">
        <v>111</v>
      </c>
      <c r="E21" s="70" t="str">
        <f>IF(D21="yes",$F21,$G21)</f>
        <v>• Can laboratory facilities/equipment be shared?                                                                                                         • Can the number of freezers/freezers be reduced?                                     • Where freezers/fridges are purchased, these should be the most sustainable models. Please contact Procurement for further advice.                                                        • Fume cupboards/containment devices should be BREEAM compliant.                                                           • The layout of laboratory space should be considered, taking into account heat outputs from equipment.                                                                             • Heat recovery options should be evaluated for equipment with high heat outputs e.g. freezers.                                                         •  Facilities should be provided to allow correct separation of specialist waste streams.</v>
      </c>
      <c r="F21" s="83" t="s">
        <v>86</v>
      </c>
      <c r="G21" s="86" t="s">
        <v>66</v>
      </c>
      <c r="H21" s="87"/>
      <c r="I21" s="83"/>
      <c r="J21" s="86"/>
      <c r="K21" s="86">
        <v>2</v>
      </c>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row>
    <row r="22" spans="1:215" ht="15.75" thickBot="1" x14ac:dyDescent="0.3">
      <c r="A22" s="79"/>
      <c r="B22" s="94"/>
      <c r="C22" s="94"/>
      <c r="D22" s="71"/>
      <c r="E22" s="71"/>
      <c r="F22" s="94"/>
      <c r="G22" s="92"/>
      <c r="H22" s="87"/>
      <c r="I22" s="84"/>
      <c r="J22" s="71"/>
      <c r="K22" s="71"/>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row>
    <row r="23" spans="1:215" ht="15.75" thickBot="1" x14ac:dyDescent="0.3">
      <c r="A23" s="79"/>
      <c r="B23" s="94"/>
      <c r="C23" s="94"/>
      <c r="D23" s="71"/>
      <c r="E23" s="71"/>
      <c r="F23" s="94"/>
      <c r="G23" s="92"/>
      <c r="H23" s="87"/>
      <c r="I23" s="84"/>
      <c r="J23" s="71"/>
      <c r="K23" s="71"/>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row>
    <row r="24" spans="1:215" ht="375.75" customHeight="1" thickBot="1" x14ac:dyDescent="0.3">
      <c r="A24" s="79"/>
      <c r="B24" s="95"/>
      <c r="C24" s="95"/>
      <c r="D24" s="72"/>
      <c r="E24" s="72"/>
      <c r="F24" s="95"/>
      <c r="G24" s="93"/>
      <c r="H24" s="87"/>
      <c r="I24" s="85"/>
      <c r="J24" s="72"/>
      <c r="K24" s="72"/>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row>
    <row r="25" spans="1:215" ht="15.75" customHeight="1" thickBot="1" x14ac:dyDescent="0.3">
      <c r="A25" s="79" t="s">
        <v>71</v>
      </c>
      <c r="B25" s="80" t="s">
        <v>5</v>
      </c>
      <c r="C25" s="88" t="s">
        <v>147</v>
      </c>
      <c r="D25" s="70" t="s">
        <v>111</v>
      </c>
      <c r="E25" s="70" t="str">
        <f>IF(D25="yes",$F25,$G25)</f>
        <v xml:space="preserve">• Air tightness testing: 3(m3/h)/m2 at 50 Pa
• Building services specification detailing lighting efficiency. Lighting design shall not exceed illumination levels of 10% above the statutory minimum (as in BS EN 12464)
</v>
      </c>
      <c r="F25" s="83" t="s">
        <v>170</v>
      </c>
      <c r="G25" s="86" t="s">
        <v>83</v>
      </c>
      <c r="H25" s="87"/>
      <c r="I25" s="88"/>
      <c r="J25" s="70"/>
      <c r="K25" s="70">
        <v>3</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row>
    <row r="26" spans="1:215" ht="15.75" thickBot="1" x14ac:dyDescent="0.3">
      <c r="A26" s="79"/>
      <c r="B26" s="81"/>
      <c r="C26" s="84"/>
      <c r="D26" s="71"/>
      <c r="E26" s="71"/>
      <c r="F26" s="84"/>
      <c r="G26" s="71"/>
      <c r="H26" s="87"/>
      <c r="I26" s="84"/>
      <c r="J26" s="71"/>
      <c r="K26" s="71"/>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row>
    <row r="27" spans="1:215" ht="15.75" thickBot="1" x14ac:dyDescent="0.3">
      <c r="A27" s="79"/>
      <c r="B27" s="81"/>
      <c r="C27" s="84"/>
      <c r="D27" s="71"/>
      <c r="E27" s="71"/>
      <c r="F27" s="84"/>
      <c r="G27" s="71"/>
      <c r="H27" s="87"/>
      <c r="I27" s="84"/>
      <c r="J27" s="71"/>
      <c r="K27" s="71"/>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row>
    <row r="28" spans="1:215" ht="143.25" customHeight="1" thickBot="1" x14ac:dyDescent="0.3">
      <c r="A28" s="79"/>
      <c r="B28" s="82"/>
      <c r="C28" s="85"/>
      <c r="D28" s="72"/>
      <c r="E28" s="72"/>
      <c r="F28" s="85"/>
      <c r="G28" s="72"/>
      <c r="H28" s="87"/>
      <c r="I28" s="85"/>
      <c r="J28" s="72"/>
      <c r="K28" s="72"/>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row>
    <row r="29" spans="1:215" ht="15.75" thickBot="1" x14ac:dyDescent="0.3">
      <c r="A29" s="79" t="s">
        <v>72</v>
      </c>
      <c r="B29" s="80" t="s">
        <v>6</v>
      </c>
      <c r="C29" s="88" t="s">
        <v>153</v>
      </c>
      <c r="D29" s="70" t="s">
        <v>113</v>
      </c>
      <c r="E29" s="70" t="str">
        <f>IF(D29="yes",$F29,$G29)</f>
        <v xml:space="preserve">• Carbon reduction target to be agreed with the University Energy Team                                                                                                    • A project specific carbon reduction strategy should be produced including regulated and unregulated energy                                                                        • HEEPI figures to be used.                                                                                                                    • Reduction in energy consumption to be shown in kWh/m2/year                              
• Total energy consumption in kWh/ m2/year
</v>
      </c>
      <c r="F29" s="83" t="s">
        <v>146</v>
      </c>
      <c r="G29" s="86" t="s">
        <v>83</v>
      </c>
      <c r="H29" s="87"/>
      <c r="I29" s="88"/>
      <c r="J29" s="70"/>
      <c r="K29" s="70">
        <v>1</v>
      </c>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row>
    <row r="30" spans="1:215" ht="15.75" thickBot="1" x14ac:dyDescent="0.3">
      <c r="A30" s="79"/>
      <c r="B30" s="81"/>
      <c r="C30" s="84"/>
      <c r="D30" s="71"/>
      <c r="E30" s="71"/>
      <c r="F30" s="84"/>
      <c r="G30" s="71"/>
      <c r="H30" s="87"/>
      <c r="I30" s="84"/>
      <c r="J30" s="71"/>
      <c r="K30" s="71"/>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row>
    <row r="31" spans="1:215" ht="15.75" thickBot="1" x14ac:dyDescent="0.3">
      <c r="A31" s="79"/>
      <c r="B31" s="81"/>
      <c r="C31" s="84"/>
      <c r="D31" s="71"/>
      <c r="E31" s="71"/>
      <c r="F31" s="84"/>
      <c r="G31" s="71"/>
      <c r="H31" s="87"/>
      <c r="I31" s="84"/>
      <c r="J31" s="71"/>
      <c r="K31" s="7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row>
    <row r="32" spans="1:215" ht="176.25" customHeight="1" thickBot="1" x14ac:dyDescent="0.3">
      <c r="A32" s="79"/>
      <c r="B32" s="82"/>
      <c r="C32" s="85"/>
      <c r="D32" s="72"/>
      <c r="E32" s="72"/>
      <c r="F32" s="85"/>
      <c r="G32" s="72"/>
      <c r="H32" s="87"/>
      <c r="I32" s="85"/>
      <c r="J32" s="72"/>
      <c r="K32" s="7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row>
    <row r="33" spans="1:215" ht="15.75" thickBot="1" x14ac:dyDescent="0.3">
      <c r="A33" s="79" t="s">
        <v>73</v>
      </c>
      <c r="B33" s="80" t="s">
        <v>45</v>
      </c>
      <c r="C33" s="70" t="s">
        <v>148</v>
      </c>
      <c r="D33" s="70" t="s">
        <v>151</v>
      </c>
      <c r="E33" s="70" t="str">
        <f>IF(D33="yes",$F33,$G33)</f>
        <v xml:space="preserve">• Not applicable
</v>
      </c>
      <c r="F33" s="83" t="s">
        <v>47</v>
      </c>
      <c r="G33" s="86" t="s">
        <v>149</v>
      </c>
      <c r="H33" s="87"/>
      <c r="I33" s="88"/>
      <c r="J33" s="70"/>
      <c r="K33" s="70">
        <v>1</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row>
    <row r="34" spans="1:215" ht="15.75" thickBot="1" x14ac:dyDescent="0.3">
      <c r="A34" s="79"/>
      <c r="B34" s="81"/>
      <c r="C34" s="71"/>
      <c r="D34" s="71"/>
      <c r="E34" s="71"/>
      <c r="F34" s="84"/>
      <c r="G34" s="71"/>
      <c r="H34" s="87"/>
      <c r="I34" s="84"/>
      <c r="J34" s="71"/>
      <c r="K34" s="71"/>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row>
    <row r="35" spans="1:215" ht="15.75" thickBot="1" x14ac:dyDescent="0.3">
      <c r="A35" s="79"/>
      <c r="B35" s="81"/>
      <c r="C35" s="71"/>
      <c r="D35" s="71"/>
      <c r="E35" s="71"/>
      <c r="F35" s="84"/>
      <c r="G35" s="71"/>
      <c r="H35" s="87"/>
      <c r="I35" s="84"/>
      <c r="J35" s="71"/>
      <c r="K35" s="71"/>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row>
    <row r="36" spans="1:215" ht="165" customHeight="1" thickBot="1" x14ac:dyDescent="0.3">
      <c r="A36" s="79"/>
      <c r="B36" s="82"/>
      <c r="C36" s="72"/>
      <c r="D36" s="72"/>
      <c r="E36" s="72"/>
      <c r="F36" s="85"/>
      <c r="G36" s="72"/>
      <c r="H36" s="87"/>
      <c r="I36" s="85"/>
      <c r="J36" s="72"/>
      <c r="K36" s="72"/>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row>
    <row r="37" spans="1:215" ht="15.75" customHeight="1" thickBot="1" x14ac:dyDescent="0.3">
      <c r="A37" s="79" t="s">
        <v>74</v>
      </c>
      <c r="B37" s="80" t="s">
        <v>46</v>
      </c>
      <c r="C37" s="88" t="s">
        <v>48</v>
      </c>
      <c r="D37" s="70" t="s">
        <v>113</v>
      </c>
      <c r="E37" s="70" t="str">
        <f>IF(D37="yes",$F37,$G37)</f>
        <v xml:space="preserve">• Monitoring logs for energy and water displayed graphically on site
• Policies to reduce energy, water and pollution                                                </v>
      </c>
      <c r="F37" s="83" t="s">
        <v>49</v>
      </c>
      <c r="G37" s="88" t="s">
        <v>84</v>
      </c>
      <c r="H37" s="87"/>
      <c r="I37" s="88"/>
      <c r="J37" s="70"/>
      <c r="K37" s="89">
        <v>1</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row>
    <row r="38" spans="1:215" ht="15.75" thickBot="1" x14ac:dyDescent="0.3">
      <c r="A38" s="79"/>
      <c r="B38" s="81"/>
      <c r="C38" s="84"/>
      <c r="D38" s="71"/>
      <c r="E38" s="71"/>
      <c r="F38" s="84"/>
      <c r="G38" s="84"/>
      <c r="H38" s="87"/>
      <c r="I38" s="84"/>
      <c r="J38" s="71"/>
      <c r="K38" s="90"/>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row>
    <row r="39" spans="1:215" ht="15.75" thickBot="1" x14ac:dyDescent="0.3">
      <c r="A39" s="79"/>
      <c r="B39" s="81"/>
      <c r="C39" s="84"/>
      <c r="D39" s="71"/>
      <c r="E39" s="71"/>
      <c r="F39" s="84"/>
      <c r="G39" s="84"/>
      <c r="H39" s="87"/>
      <c r="I39" s="84"/>
      <c r="J39" s="71"/>
      <c r="K39" s="90"/>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row>
    <row r="40" spans="1:215" ht="139.5" customHeight="1" thickBot="1" x14ac:dyDescent="0.3">
      <c r="A40" s="79"/>
      <c r="B40" s="82"/>
      <c r="C40" s="85"/>
      <c r="D40" s="72"/>
      <c r="E40" s="72"/>
      <c r="F40" s="85"/>
      <c r="G40" s="85"/>
      <c r="H40" s="87"/>
      <c r="I40" s="85"/>
      <c r="J40" s="72"/>
      <c r="K40" s="91"/>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row>
    <row r="41" spans="1:215" ht="15.75" customHeight="1" thickBot="1" x14ac:dyDescent="0.3">
      <c r="A41" s="79" t="s">
        <v>75</v>
      </c>
      <c r="B41" s="80" t="s">
        <v>7</v>
      </c>
      <c r="C41" s="70" t="s">
        <v>154</v>
      </c>
      <c r="D41" s="70" t="s">
        <v>151</v>
      </c>
      <c r="E41" s="70" t="str">
        <f>IF(D41="yes",$F41,$G41)</f>
        <v>• Contact the Energy team to confirm</v>
      </c>
      <c r="F41" s="83" t="s">
        <v>50</v>
      </c>
      <c r="G41" s="86" t="s">
        <v>54</v>
      </c>
      <c r="H41" s="87"/>
      <c r="I41" s="88"/>
      <c r="J41" s="70"/>
      <c r="K41" s="89">
        <v>2</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row>
    <row r="42" spans="1:215" ht="15.75" thickBot="1" x14ac:dyDescent="0.3">
      <c r="A42" s="79"/>
      <c r="B42" s="81"/>
      <c r="C42" s="71"/>
      <c r="D42" s="71"/>
      <c r="E42" s="71"/>
      <c r="F42" s="84"/>
      <c r="G42" s="71"/>
      <c r="H42" s="87"/>
      <c r="I42" s="84"/>
      <c r="J42" s="71"/>
      <c r="K42" s="90"/>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row>
    <row r="43" spans="1:215" ht="15.75" thickBot="1" x14ac:dyDescent="0.3">
      <c r="A43" s="79"/>
      <c r="B43" s="81"/>
      <c r="C43" s="71"/>
      <c r="D43" s="71"/>
      <c r="E43" s="71"/>
      <c r="F43" s="84"/>
      <c r="G43" s="71"/>
      <c r="H43" s="87"/>
      <c r="I43" s="84"/>
      <c r="J43" s="71"/>
      <c r="K43" s="90"/>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row>
    <row r="44" spans="1:215" ht="32.25" customHeight="1" thickBot="1" x14ac:dyDescent="0.3">
      <c r="A44" s="79"/>
      <c r="B44" s="82"/>
      <c r="C44" s="72"/>
      <c r="D44" s="72"/>
      <c r="E44" s="72"/>
      <c r="F44" s="85"/>
      <c r="G44" s="72"/>
      <c r="H44" s="87"/>
      <c r="I44" s="85"/>
      <c r="J44" s="72"/>
      <c r="K44" s="91"/>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row>
    <row r="45" spans="1:215" ht="15.75" customHeight="1" thickBot="1" x14ac:dyDescent="0.3">
      <c r="A45" s="79" t="s">
        <v>76</v>
      </c>
      <c r="B45" s="80" t="s">
        <v>8</v>
      </c>
      <c r="C45" s="70" t="s">
        <v>51</v>
      </c>
      <c r="D45" s="70" t="s">
        <v>113</v>
      </c>
      <c r="E45" s="70" t="str">
        <f>IF(D45="yes",$F45,$G45)</f>
        <v>• Feasibility study to determine possible applicable renewable technologies.                                                                                • Inclusion of promotional material/energy displays to highlight usage of renewables.</v>
      </c>
      <c r="F45" s="83" t="s">
        <v>52</v>
      </c>
      <c r="G45" s="86" t="s">
        <v>83</v>
      </c>
      <c r="H45" s="87"/>
      <c r="I45" s="88"/>
      <c r="J45" s="70"/>
      <c r="K45" s="89">
        <v>2</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row>
    <row r="46" spans="1:215" ht="15.75" thickBot="1" x14ac:dyDescent="0.3">
      <c r="A46" s="79"/>
      <c r="B46" s="81"/>
      <c r="C46" s="71"/>
      <c r="D46" s="71"/>
      <c r="E46" s="71"/>
      <c r="F46" s="84"/>
      <c r="G46" s="71"/>
      <c r="H46" s="87"/>
      <c r="I46" s="84"/>
      <c r="J46" s="71"/>
      <c r="K46" s="90"/>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row>
    <row r="47" spans="1:215" ht="15.75" thickBot="1" x14ac:dyDescent="0.3">
      <c r="A47" s="79"/>
      <c r="B47" s="81"/>
      <c r="C47" s="71"/>
      <c r="D47" s="71"/>
      <c r="E47" s="71"/>
      <c r="F47" s="84"/>
      <c r="G47" s="71"/>
      <c r="H47" s="87"/>
      <c r="I47" s="84"/>
      <c r="J47" s="71"/>
      <c r="K47" s="90"/>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row>
    <row r="48" spans="1:215" ht="84" customHeight="1" thickBot="1" x14ac:dyDescent="0.3">
      <c r="A48" s="79"/>
      <c r="B48" s="82"/>
      <c r="C48" s="72"/>
      <c r="D48" s="72"/>
      <c r="E48" s="72"/>
      <c r="F48" s="85"/>
      <c r="G48" s="72"/>
      <c r="H48" s="87"/>
      <c r="I48" s="85"/>
      <c r="J48" s="72"/>
      <c r="K48" s="91"/>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row>
    <row r="49" spans="1:215" ht="15.75" thickBot="1" x14ac:dyDescent="0.3">
      <c r="A49" s="79" t="s">
        <v>77</v>
      </c>
      <c r="B49" s="80" t="s">
        <v>57</v>
      </c>
      <c r="C49" s="70" t="s">
        <v>155</v>
      </c>
      <c r="D49" s="70" t="s">
        <v>151</v>
      </c>
      <c r="E49" s="73" t="str">
        <f>IF(D49="yes",$F49,$G49)</f>
        <v>• Please provide an explanation as to why</v>
      </c>
      <c r="F49" s="83" t="s">
        <v>53</v>
      </c>
      <c r="G49" s="86" t="s">
        <v>83</v>
      </c>
      <c r="H49" s="87"/>
      <c r="I49" s="88"/>
      <c r="J49" s="70"/>
      <c r="K49" s="89">
        <v>1</v>
      </c>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row>
    <row r="50" spans="1:215" ht="15.75" thickBot="1" x14ac:dyDescent="0.3">
      <c r="A50" s="79"/>
      <c r="B50" s="94"/>
      <c r="C50" s="92"/>
      <c r="D50" s="71"/>
      <c r="E50" s="74"/>
      <c r="F50" s="94"/>
      <c r="G50" s="92"/>
      <c r="H50" s="87"/>
      <c r="I50" s="84"/>
      <c r="J50" s="71"/>
      <c r="K50" s="9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row>
    <row r="51" spans="1:215" ht="15.75" thickBot="1" x14ac:dyDescent="0.3">
      <c r="A51" s="79"/>
      <c r="B51" s="94"/>
      <c r="C51" s="92"/>
      <c r="D51" s="71"/>
      <c r="E51" s="74"/>
      <c r="F51" s="94"/>
      <c r="G51" s="92"/>
      <c r="H51" s="87"/>
      <c r="I51" s="84"/>
      <c r="J51" s="71"/>
      <c r="K51" s="90"/>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row>
    <row r="52" spans="1:215" ht="47.25" customHeight="1" thickBot="1" x14ac:dyDescent="0.3">
      <c r="A52" s="79"/>
      <c r="B52" s="95"/>
      <c r="C52" s="93"/>
      <c r="D52" s="72"/>
      <c r="E52" s="75"/>
      <c r="F52" s="95"/>
      <c r="G52" s="93"/>
      <c r="H52" s="87"/>
      <c r="I52" s="85"/>
      <c r="J52" s="72"/>
      <c r="K52" s="91"/>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row>
    <row r="53" spans="1:215" ht="15.75" thickBot="1" x14ac:dyDescent="0.3">
      <c r="A53" s="79" t="s">
        <v>78</v>
      </c>
      <c r="B53" s="80" t="s">
        <v>58</v>
      </c>
      <c r="C53" s="70" t="s">
        <v>59</v>
      </c>
      <c r="D53" s="70" t="s">
        <v>113</v>
      </c>
      <c r="E53" s="70" t="str">
        <f>IF(D53="yes",$F53,$G53)</f>
        <v>• Where possible furniture should come from the University Furniture Reuse Store. Contact Simon Atkinson, the Waste Coordinator to arrange access.                                              • IT equipment to come from the University IT Reuse store.                                      • Sustainable procurement and whole life costing to be considered when purchasing items that cannot be found in the Furniture/IT Reuse stores.</v>
      </c>
      <c r="F53" s="88" t="s">
        <v>162</v>
      </c>
      <c r="G53" s="70" t="s">
        <v>60</v>
      </c>
      <c r="H53" s="87"/>
      <c r="I53" s="88"/>
      <c r="J53" s="70"/>
      <c r="K53" s="89">
        <v>2</v>
      </c>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row>
    <row r="54" spans="1:215" ht="15.75" thickBot="1" x14ac:dyDescent="0.3">
      <c r="A54" s="79"/>
      <c r="B54" s="81"/>
      <c r="C54" s="71"/>
      <c r="D54" s="71"/>
      <c r="E54" s="71"/>
      <c r="F54" s="84"/>
      <c r="G54" s="71"/>
      <c r="H54" s="87"/>
      <c r="I54" s="84"/>
      <c r="J54" s="71"/>
      <c r="K54" s="90"/>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row>
    <row r="55" spans="1:215" ht="15.75" thickBot="1" x14ac:dyDescent="0.3">
      <c r="A55" s="79"/>
      <c r="B55" s="81"/>
      <c r="C55" s="71"/>
      <c r="D55" s="71"/>
      <c r="E55" s="71"/>
      <c r="F55" s="84"/>
      <c r="G55" s="71"/>
      <c r="H55" s="87"/>
      <c r="I55" s="84"/>
      <c r="J55" s="71"/>
      <c r="K55" s="90"/>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row>
    <row r="56" spans="1:215" ht="15.75" thickBot="1" x14ac:dyDescent="0.3">
      <c r="A56" s="79"/>
      <c r="B56" s="81"/>
      <c r="C56" s="71"/>
      <c r="D56" s="71"/>
      <c r="E56" s="71"/>
      <c r="F56" s="84"/>
      <c r="G56" s="71"/>
      <c r="H56" s="87"/>
      <c r="I56" s="84"/>
      <c r="J56" s="71"/>
      <c r="K56" s="90"/>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row>
    <row r="57" spans="1:215" ht="156" customHeight="1" thickBot="1" x14ac:dyDescent="0.3">
      <c r="A57" s="79"/>
      <c r="B57" s="82"/>
      <c r="C57" s="72"/>
      <c r="D57" s="72"/>
      <c r="E57" s="72"/>
      <c r="F57" s="85"/>
      <c r="G57" s="72"/>
      <c r="H57" s="87"/>
      <c r="I57" s="85"/>
      <c r="J57" s="72"/>
      <c r="K57" s="91"/>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ht="19.5" customHeight="1" x14ac:dyDescent="0.25">
      <c r="A58" s="96" t="s">
        <v>79</v>
      </c>
      <c r="B58" s="80" t="s">
        <v>11</v>
      </c>
      <c r="C58" s="70" t="s">
        <v>55</v>
      </c>
      <c r="D58" s="70" t="s">
        <v>113</v>
      </c>
      <c r="E58" s="70" t="str">
        <f>IF(D58="yes",$F58,$G58)</f>
        <v>• All timber to be FSC certified                                                                                                       • Chain of custody certificates for FSC certified timber</v>
      </c>
      <c r="F58" s="70" t="s">
        <v>56</v>
      </c>
      <c r="G58" s="70" t="s">
        <v>83</v>
      </c>
      <c r="H58" s="106"/>
      <c r="I58" s="70"/>
      <c r="J58" s="70"/>
      <c r="K58" s="23"/>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ht="15.75" customHeight="1" x14ac:dyDescent="0.25">
      <c r="A59" s="97"/>
      <c r="B59" s="81"/>
      <c r="C59" s="71"/>
      <c r="D59" s="71"/>
      <c r="E59" s="71"/>
      <c r="F59" s="71"/>
      <c r="G59" s="71"/>
      <c r="H59" s="92"/>
      <c r="I59" s="71"/>
      <c r="J59" s="71"/>
      <c r="K59" s="23"/>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ht="15.75" customHeight="1" x14ac:dyDescent="0.25">
      <c r="A60" s="97"/>
      <c r="B60" s="81"/>
      <c r="C60" s="71"/>
      <c r="D60" s="71"/>
      <c r="E60" s="71"/>
      <c r="F60" s="71"/>
      <c r="G60" s="71"/>
      <c r="H60" s="92"/>
      <c r="I60" s="71"/>
      <c r="J60" s="71"/>
      <c r="K60" s="23"/>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ht="16.5" customHeight="1" thickBot="1" x14ac:dyDescent="0.3">
      <c r="A61" s="98"/>
      <c r="B61" s="82"/>
      <c r="C61" s="72"/>
      <c r="D61" s="72"/>
      <c r="E61" s="72"/>
      <c r="F61" s="72"/>
      <c r="G61" s="72"/>
      <c r="H61" s="93"/>
      <c r="I61" s="72"/>
      <c r="J61" s="72"/>
      <c r="K61" s="23"/>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ht="15.75" thickBot="1" x14ac:dyDescent="0.3">
      <c r="A62" s="79" t="s">
        <v>80</v>
      </c>
      <c r="B62" s="80" t="s">
        <v>12</v>
      </c>
      <c r="C62" s="70" t="s">
        <v>61</v>
      </c>
      <c r="D62" s="70" t="s">
        <v>113</v>
      </c>
      <c r="E62" s="73" t="str">
        <f>IF(D62="yes",$F62,$G62)</f>
        <v>• Cycle storage to be BREEAM compliant where possible.                                                                            • Shower facilities for cyclists/runners should be provided where possible                                                                              • Lockers and drying facilities should be provided where possible
• Andrew Hough, the University Travel Plan Coordinator should be consulted on the facilities provided.                                                                                 •  Feasibility study to assess the need for videoconferencing facilities.                                                                              • Feasibility study to assess the need for installation of an EV charging point.</v>
      </c>
      <c r="F62" s="88" t="s">
        <v>163</v>
      </c>
      <c r="G62" s="70" t="s">
        <v>83</v>
      </c>
      <c r="H62" s="87"/>
      <c r="I62" s="88"/>
      <c r="J62" s="70"/>
      <c r="K62" s="89">
        <v>3</v>
      </c>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ht="15.75" thickBot="1" x14ac:dyDescent="0.3">
      <c r="A63" s="79"/>
      <c r="B63" s="81"/>
      <c r="C63" s="71"/>
      <c r="D63" s="71"/>
      <c r="E63" s="74"/>
      <c r="F63" s="84"/>
      <c r="G63" s="71"/>
      <c r="H63" s="87"/>
      <c r="I63" s="84"/>
      <c r="J63" s="71"/>
      <c r="K63" s="90"/>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ht="15.75" thickBot="1" x14ac:dyDescent="0.3">
      <c r="A64" s="79"/>
      <c r="B64" s="81"/>
      <c r="C64" s="71"/>
      <c r="D64" s="71"/>
      <c r="E64" s="74"/>
      <c r="F64" s="84"/>
      <c r="G64" s="71"/>
      <c r="H64" s="87"/>
      <c r="I64" s="84"/>
      <c r="J64" s="71"/>
      <c r="K64" s="90"/>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ht="264.75" customHeight="1" thickBot="1" x14ac:dyDescent="0.3">
      <c r="A65" s="79"/>
      <c r="B65" s="82"/>
      <c r="C65" s="72"/>
      <c r="D65" s="72"/>
      <c r="E65" s="75"/>
      <c r="F65" s="85"/>
      <c r="G65" s="72"/>
      <c r="H65" s="87"/>
      <c r="I65" s="85"/>
      <c r="J65" s="72"/>
      <c r="K65" s="91"/>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ht="15.75" customHeight="1" thickBot="1" x14ac:dyDescent="0.3">
      <c r="A66" s="79" t="s">
        <v>81</v>
      </c>
      <c r="B66" s="80" t="s">
        <v>13</v>
      </c>
      <c r="C66" s="70" t="s">
        <v>156</v>
      </c>
      <c r="D66" s="70" t="s">
        <v>113</v>
      </c>
      <c r="E66" s="70" t="str">
        <f>IF(D66="yes",$F66,$G66)</f>
        <v xml:space="preserve">• Zero GWP/ODP refrigerants and insulants;
• Review NOx: mg/kWh delivered space heating and water energy;                                                          • Low VOC paints to be used.   </v>
      </c>
      <c r="F66" s="83" t="s">
        <v>65</v>
      </c>
      <c r="G66" s="86" t="s">
        <v>83</v>
      </c>
      <c r="H66" s="87"/>
      <c r="I66" s="88"/>
      <c r="J66" s="70"/>
      <c r="K66" s="89">
        <v>2</v>
      </c>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ht="15.75" thickBot="1" x14ac:dyDescent="0.3">
      <c r="A67" s="79"/>
      <c r="B67" s="81"/>
      <c r="C67" s="71"/>
      <c r="D67" s="71"/>
      <c r="E67" s="71"/>
      <c r="F67" s="84"/>
      <c r="G67" s="71"/>
      <c r="H67" s="87"/>
      <c r="I67" s="84"/>
      <c r="J67" s="71"/>
      <c r="K67" s="90"/>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ht="15.75" thickBot="1" x14ac:dyDescent="0.3">
      <c r="A68" s="79"/>
      <c r="B68" s="81"/>
      <c r="C68" s="71"/>
      <c r="D68" s="71"/>
      <c r="E68" s="71"/>
      <c r="F68" s="84"/>
      <c r="G68" s="71"/>
      <c r="H68" s="87"/>
      <c r="I68" s="84"/>
      <c r="J68" s="71"/>
      <c r="K68" s="90"/>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ht="42" customHeight="1" thickBot="1" x14ac:dyDescent="0.3">
      <c r="A69" s="79"/>
      <c r="B69" s="82"/>
      <c r="C69" s="72"/>
      <c r="D69" s="72"/>
      <c r="E69" s="72"/>
      <c r="F69" s="85"/>
      <c r="G69" s="72"/>
      <c r="H69" s="87"/>
      <c r="I69" s="85"/>
      <c r="J69" s="72"/>
      <c r="K69" s="91"/>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ht="15.75" customHeight="1" thickBot="1" x14ac:dyDescent="0.3">
      <c r="A70" s="79" t="s">
        <v>87</v>
      </c>
      <c r="B70" s="80" t="s">
        <v>88</v>
      </c>
      <c r="C70" s="70" t="s">
        <v>94</v>
      </c>
      <c r="D70" s="70" t="s">
        <v>113</v>
      </c>
      <c r="E70" s="70" t="str">
        <f>IF(D70="yes",$F70,$G70)</f>
        <v xml:space="preserve">• Consult with current/future building occupiers;
• Review predicted vs. actual energy and water usage of the project;                                                          • Undertake POE for 12 months at least.                                                         • If more than 20% of occupants are dissatisfied with the thermal conditions, commit to undertaking corrective action.                             </v>
      </c>
      <c r="F70" s="83" t="s">
        <v>101</v>
      </c>
      <c r="G70" s="86" t="s">
        <v>83</v>
      </c>
      <c r="H70" s="87"/>
      <c r="I70" s="88"/>
      <c r="J70" s="70"/>
      <c r="K70" s="89">
        <v>2</v>
      </c>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ht="15.75" thickBot="1" x14ac:dyDescent="0.3">
      <c r="A71" s="79"/>
      <c r="B71" s="81"/>
      <c r="C71" s="71"/>
      <c r="D71" s="71"/>
      <c r="E71" s="71"/>
      <c r="F71" s="84"/>
      <c r="G71" s="71"/>
      <c r="H71" s="87"/>
      <c r="I71" s="84"/>
      <c r="J71" s="71"/>
      <c r="K71" s="90"/>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ht="15.75" thickBot="1" x14ac:dyDescent="0.3">
      <c r="A72" s="79"/>
      <c r="B72" s="81"/>
      <c r="C72" s="71"/>
      <c r="D72" s="71"/>
      <c r="E72" s="71"/>
      <c r="F72" s="84"/>
      <c r="G72" s="71"/>
      <c r="H72" s="87"/>
      <c r="I72" s="84"/>
      <c r="J72" s="71"/>
      <c r="K72" s="90"/>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ht="160.5" customHeight="1" thickBot="1" x14ac:dyDescent="0.3">
      <c r="A73" s="79"/>
      <c r="B73" s="82"/>
      <c r="C73" s="72"/>
      <c r="D73" s="72"/>
      <c r="E73" s="72"/>
      <c r="F73" s="85"/>
      <c r="G73" s="72"/>
      <c r="H73" s="87"/>
      <c r="I73" s="85"/>
      <c r="J73" s="72"/>
      <c r="K73" s="91"/>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ht="15.75" customHeight="1" thickBot="1" x14ac:dyDescent="0.3">
      <c r="A74" s="79" t="s">
        <v>95</v>
      </c>
      <c r="B74" s="80" t="s">
        <v>89</v>
      </c>
      <c r="C74" s="70" t="s">
        <v>93</v>
      </c>
      <c r="D74" s="70" t="s">
        <v>113</v>
      </c>
      <c r="E74" s="70" t="str">
        <f>IF(D74="yes",$F74,$G74)</f>
        <v xml:space="preserve">• Consider the projects ability to adapt to future changes in climate (e.g. SUDs, landscaping);
• Evaluate opportunities to enhance biodiveristy and enhance ecological value;                                                          • Assess whether a green roof/wall would be beneficial to the project to reduce surface water run off/enhance biodiversity/improve thermal performance.                                                                     • Contact Environmental Services to agree maintenance                                                              </v>
      </c>
      <c r="F74" s="83" t="s">
        <v>164</v>
      </c>
      <c r="G74" s="86" t="s">
        <v>83</v>
      </c>
      <c r="H74" s="87"/>
      <c r="I74" s="88"/>
      <c r="J74" s="70"/>
      <c r="K74" s="89">
        <v>2</v>
      </c>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ht="15.75" thickBot="1" x14ac:dyDescent="0.3">
      <c r="A75" s="79"/>
      <c r="B75" s="81"/>
      <c r="C75" s="71"/>
      <c r="D75" s="71"/>
      <c r="E75" s="71"/>
      <c r="F75" s="84"/>
      <c r="G75" s="71"/>
      <c r="H75" s="87"/>
      <c r="I75" s="84"/>
      <c r="J75" s="71"/>
      <c r="K75" s="90"/>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ht="15.75" thickBot="1" x14ac:dyDescent="0.3">
      <c r="A76" s="79"/>
      <c r="B76" s="81"/>
      <c r="C76" s="71"/>
      <c r="D76" s="71"/>
      <c r="E76" s="71"/>
      <c r="F76" s="84"/>
      <c r="G76" s="71"/>
      <c r="H76" s="87"/>
      <c r="I76" s="84"/>
      <c r="J76" s="71"/>
      <c r="K76" s="90"/>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ht="192.75" customHeight="1" thickBot="1" x14ac:dyDescent="0.3">
      <c r="A77" s="79"/>
      <c r="B77" s="82"/>
      <c r="C77" s="72"/>
      <c r="D77" s="72"/>
      <c r="E77" s="72"/>
      <c r="F77" s="85"/>
      <c r="G77" s="72"/>
      <c r="H77" s="87"/>
      <c r="I77" s="85"/>
      <c r="J77" s="72"/>
      <c r="K77" s="91"/>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ht="15.75" customHeight="1" thickBot="1" x14ac:dyDescent="0.3">
      <c r="A78" s="79" t="s">
        <v>96</v>
      </c>
      <c r="B78" s="80" t="s">
        <v>90</v>
      </c>
      <c r="C78" s="70" t="s">
        <v>114</v>
      </c>
      <c r="D78" s="70" t="s">
        <v>113</v>
      </c>
      <c r="E78" s="70" t="str">
        <f>IF(D78="yes",$F78,$G78)</f>
        <v xml:space="preserve">• Agree targets with the Environmental Sustainability team (New Build: Excellent, Refurbishments: Very Good);
• If BREEAM is used it must complement the Tracker Lite, it should not be used as an alternative to this document.                                                            </v>
      </c>
      <c r="F78" s="83" t="s">
        <v>102</v>
      </c>
      <c r="G78" s="86" t="s">
        <v>103</v>
      </c>
      <c r="H78" s="87"/>
      <c r="I78" s="88"/>
      <c r="J78" s="70"/>
      <c r="K78" s="89">
        <v>2</v>
      </c>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ht="15.75" thickBot="1" x14ac:dyDescent="0.3">
      <c r="A79" s="79"/>
      <c r="B79" s="81"/>
      <c r="C79" s="71"/>
      <c r="D79" s="71"/>
      <c r="E79" s="71"/>
      <c r="F79" s="84"/>
      <c r="G79" s="71"/>
      <c r="H79" s="87"/>
      <c r="I79" s="84"/>
      <c r="J79" s="71"/>
      <c r="K79" s="90"/>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ht="15.75" thickBot="1" x14ac:dyDescent="0.3">
      <c r="A80" s="79"/>
      <c r="B80" s="81"/>
      <c r="C80" s="71"/>
      <c r="D80" s="71"/>
      <c r="E80" s="71"/>
      <c r="F80" s="84"/>
      <c r="G80" s="71"/>
      <c r="H80" s="87"/>
      <c r="I80" s="84"/>
      <c r="J80" s="71"/>
      <c r="K80" s="9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ht="105" customHeight="1" thickBot="1" x14ac:dyDescent="0.3">
      <c r="A81" s="79"/>
      <c r="B81" s="82"/>
      <c r="C81" s="72"/>
      <c r="D81" s="72"/>
      <c r="E81" s="72"/>
      <c r="F81" s="85"/>
      <c r="G81" s="72"/>
      <c r="H81" s="87"/>
      <c r="I81" s="85"/>
      <c r="J81" s="72"/>
      <c r="K81" s="9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ht="15.75" customHeight="1" thickBot="1" x14ac:dyDescent="0.3">
      <c r="A82" s="79" t="s">
        <v>97</v>
      </c>
      <c r="B82" s="80" t="s">
        <v>91</v>
      </c>
      <c r="C82" s="70" t="s">
        <v>92</v>
      </c>
      <c r="D82" s="70" t="s">
        <v>151</v>
      </c>
      <c r="E82" s="70" t="str">
        <f>IF(D82="yes",$F82,$G82)</f>
        <v>• Please provide an explanation as to why</v>
      </c>
      <c r="F82" s="83" t="s">
        <v>104</v>
      </c>
      <c r="G82" s="86" t="s">
        <v>83</v>
      </c>
      <c r="H82" s="87"/>
      <c r="I82" s="88"/>
      <c r="J82" s="70"/>
      <c r="K82" s="89">
        <v>2</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ht="15.75" thickBot="1" x14ac:dyDescent="0.3">
      <c r="A83" s="79"/>
      <c r="B83" s="81"/>
      <c r="C83" s="71"/>
      <c r="D83" s="71"/>
      <c r="E83" s="71"/>
      <c r="F83" s="84"/>
      <c r="G83" s="71"/>
      <c r="H83" s="87"/>
      <c r="I83" s="84"/>
      <c r="J83" s="71"/>
      <c r="K83" s="90"/>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ht="15.75" thickBot="1" x14ac:dyDescent="0.3">
      <c r="A84" s="79"/>
      <c r="B84" s="81"/>
      <c r="C84" s="71"/>
      <c r="D84" s="71"/>
      <c r="E84" s="71"/>
      <c r="F84" s="84"/>
      <c r="G84" s="71"/>
      <c r="H84" s="87"/>
      <c r="I84" s="84"/>
      <c r="J84" s="71"/>
      <c r="K84" s="90"/>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ht="200.25" customHeight="1" thickBot="1" x14ac:dyDescent="0.3">
      <c r="A85" s="79"/>
      <c r="B85" s="82"/>
      <c r="C85" s="72"/>
      <c r="D85" s="72"/>
      <c r="E85" s="72"/>
      <c r="F85" s="85"/>
      <c r="G85" s="72"/>
      <c r="H85" s="87"/>
      <c r="I85" s="85"/>
      <c r="J85" s="72"/>
      <c r="K85" s="91"/>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row>
    <row r="86" spans="1:215" ht="15.75" thickBot="1" x14ac:dyDescent="0.3">
      <c r="A86" s="79" t="s">
        <v>100</v>
      </c>
      <c r="B86" s="80" t="s">
        <v>98</v>
      </c>
      <c r="C86" s="70" t="s">
        <v>99</v>
      </c>
      <c r="D86" s="70" t="s">
        <v>113</v>
      </c>
      <c r="E86" s="70" t="str">
        <f>IF(D86="yes",$F86,$G86)</f>
        <v xml:space="preserve">• A short description of the project with suggestions of potential research opportunities should be produced for circulation via the University Living Labs team http://universitylivinglab.org/;
• The project should provide opportunity for at least one research/dissertation project, to be delivered by members of the University.        </v>
      </c>
      <c r="F86" s="83" t="s">
        <v>165</v>
      </c>
      <c r="G86" s="86" t="s">
        <v>83</v>
      </c>
      <c r="H86" s="87"/>
      <c r="I86" s="88"/>
      <c r="J86" s="70"/>
      <c r="K86" s="89">
        <v>2</v>
      </c>
    </row>
    <row r="87" spans="1:215" ht="15.75" thickBot="1" x14ac:dyDescent="0.3">
      <c r="A87" s="79"/>
      <c r="B87" s="81"/>
      <c r="C87" s="71"/>
      <c r="D87" s="71"/>
      <c r="E87" s="71"/>
      <c r="F87" s="84"/>
      <c r="G87" s="71"/>
      <c r="H87" s="87"/>
      <c r="I87" s="84"/>
      <c r="J87" s="71"/>
      <c r="K87" s="90"/>
    </row>
    <row r="88" spans="1:215" ht="15.75" thickBot="1" x14ac:dyDescent="0.3">
      <c r="A88" s="79"/>
      <c r="B88" s="81"/>
      <c r="C88" s="71"/>
      <c r="D88" s="71"/>
      <c r="E88" s="71"/>
      <c r="F88" s="84"/>
      <c r="G88" s="71"/>
      <c r="H88" s="87"/>
      <c r="I88" s="84"/>
      <c r="J88" s="71"/>
      <c r="K88" s="90"/>
    </row>
    <row r="89" spans="1:215" ht="144" customHeight="1" thickBot="1" x14ac:dyDescent="0.3">
      <c r="A89" s="79"/>
      <c r="B89" s="82"/>
      <c r="C89" s="72"/>
      <c r="D89" s="72"/>
      <c r="E89" s="72"/>
      <c r="F89" s="85"/>
      <c r="G89" s="72"/>
      <c r="H89" s="87"/>
      <c r="I89" s="85"/>
      <c r="J89" s="72"/>
      <c r="K89" s="91"/>
    </row>
    <row r="90" spans="1:215" hidden="1" x14ac:dyDescent="0.25"/>
    <row r="91" spans="1:215" hidden="1" x14ac:dyDescent="0.25"/>
    <row r="92" spans="1:215" hidden="1" x14ac:dyDescent="0.25"/>
    <row r="93" spans="1:215" hidden="1" x14ac:dyDescent="0.25"/>
    <row r="94" spans="1:215" hidden="1" x14ac:dyDescent="0.25"/>
    <row r="95" spans="1:215" hidden="1" x14ac:dyDescent="0.25"/>
    <row r="96" spans="1:21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spans="1:1" hidden="1" x14ac:dyDescent="0.25"/>
    <row r="146" spans="1:1" hidden="1" x14ac:dyDescent="0.25"/>
    <row r="147" spans="1:1" hidden="1" x14ac:dyDescent="0.25"/>
    <row r="148" spans="1:1" hidden="1" x14ac:dyDescent="0.25"/>
    <row r="149" spans="1:1" hidden="1" x14ac:dyDescent="0.25"/>
    <row r="150" spans="1:1" hidden="1" x14ac:dyDescent="0.25"/>
    <row r="151" spans="1:1" hidden="1" x14ac:dyDescent="0.25"/>
    <row r="152" spans="1:1" hidden="1" x14ac:dyDescent="0.25"/>
    <row r="153" spans="1:1" hidden="1" x14ac:dyDescent="0.25"/>
    <row r="154" spans="1:1" hidden="1" x14ac:dyDescent="0.25"/>
    <row r="155" spans="1:1" hidden="1" x14ac:dyDescent="0.25"/>
    <row r="156" spans="1:1" hidden="1" x14ac:dyDescent="0.25"/>
    <row r="157" spans="1:1" hidden="1" x14ac:dyDescent="0.25"/>
    <row r="158" spans="1:1" hidden="1" x14ac:dyDescent="0.25">
      <c r="A158" t="s">
        <v>82</v>
      </c>
    </row>
  </sheetData>
  <mergeCells count="231">
    <mergeCell ref="A2:N3"/>
    <mergeCell ref="A5:A8"/>
    <mergeCell ref="B5:B8"/>
    <mergeCell ref="C5:C8"/>
    <mergeCell ref="F5:F8"/>
    <mergeCell ref="G5:G8"/>
    <mergeCell ref="H5:H8"/>
    <mergeCell ref="A58:A61"/>
    <mergeCell ref="H58:H61"/>
    <mergeCell ref="C58:C61"/>
    <mergeCell ref="F58:F61"/>
    <mergeCell ref="G58:G61"/>
    <mergeCell ref="I58:I61"/>
    <mergeCell ref="J58:J61"/>
    <mergeCell ref="B58:B61"/>
    <mergeCell ref="H9:H12"/>
    <mergeCell ref="I9:I12"/>
    <mergeCell ref="J9:J12"/>
    <mergeCell ref="K9:K12"/>
    <mergeCell ref="A13:A16"/>
    <mergeCell ref="B13:B16"/>
    <mergeCell ref="C13:C16"/>
    <mergeCell ref="F13:F16"/>
    <mergeCell ref="I5:I8"/>
    <mergeCell ref="J5:J8"/>
    <mergeCell ref="K5:K8"/>
    <mergeCell ref="A9:A12"/>
    <mergeCell ref="B9:B12"/>
    <mergeCell ref="C9:C12"/>
    <mergeCell ref="F9:F12"/>
    <mergeCell ref="G9:G12"/>
    <mergeCell ref="K13:K16"/>
    <mergeCell ref="A17:A20"/>
    <mergeCell ref="B17:B20"/>
    <mergeCell ref="C17:C20"/>
    <mergeCell ref="F17:F20"/>
    <mergeCell ref="G17:G20"/>
    <mergeCell ref="H17:H20"/>
    <mergeCell ref="G13:G16"/>
    <mergeCell ref="H13:H16"/>
    <mergeCell ref="I13:I16"/>
    <mergeCell ref="J13:J16"/>
    <mergeCell ref="I17:I20"/>
    <mergeCell ref="J17:J20"/>
    <mergeCell ref="K17:K20"/>
    <mergeCell ref="D9:D12"/>
    <mergeCell ref="E9:E12"/>
    <mergeCell ref="D5:D8"/>
    <mergeCell ref="A21:A24"/>
    <mergeCell ref="B21:B24"/>
    <mergeCell ref="C21:C24"/>
    <mergeCell ref="F21:F24"/>
    <mergeCell ref="G21:G24"/>
    <mergeCell ref="K25:K28"/>
    <mergeCell ref="J25:J28"/>
    <mergeCell ref="G25:G28"/>
    <mergeCell ref="H25:H28"/>
    <mergeCell ref="I25:I28"/>
    <mergeCell ref="H21:H24"/>
    <mergeCell ref="I21:I24"/>
    <mergeCell ref="J21:J24"/>
    <mergeCell ref="K21:K24"/>
    <mergeCell ref="A25:A28"/>
    <mergeCell ref="B25:B28"/>
    <mergeCell ref="C25:C28"/>
    <mergeCell ref="F25:F28"/>
    <mergeCell ref="E25:E28"/>
    <mergeCell ref="I29:I32"/>
    <mergeCell ref="J29:J32"/>
    <mergeCell ref="K29:K32"/>
    <mergeCell ref="A33:A36"/>
    <mergeCell ref="B33:B36"/>
    <mergeCell ref="C33:C36"/>
    <mergeCell ref="F33:F36"/>
    <mergeCell ref="G33:G36"/>
    <mergeCell ref="K37:K40"/>
    <mergeCell ref="J37:J40"/>
    <mergeCell ref="A29:A32"/>
    <mergeCell ref="B29:B32"/>
    <mergeCell ref="C29:C32"/>
    <mergeCell ref="F29:F32"/>
    <mergeCell ref="G29:G32"/>
    <mergeCell ref="H29:H32"/>
    <mergeCell ref="G37:G40"/>
    <mergeCell ref="H37:H40"/>
    <mergeCell ref="I37:I40"/>
    <mergeCell ref="H33:H36"/>
    <mergeCell ref="I33:I36"/>
    <mergeCell ref="J33:J36"/>
    <mergeCell ref="K33:K36"/>
    <mergeCell ref="A37:A40"/>
    <mergeCell ref="B37:B40"/>
    <mergeCell ref="C37:C40"/>
    <mergeCell ref="F37:F40"/>
    <mergeCell ref="K45:K48"/>
    <mergeCell ref="A49:A52"/>
    <mergeCell ref="B49:B52"/>
    <mergeCell ref="C49:C52"/>
    <mergeCell ref="F49:F52"/>
    <mergeCell ref="I41:I44"/>
    <mergeCell ref="J41:J44"/>
    <mergeCell ref="K41:K44"/>
    <mergeCell ref="A45:A48"/>
    <mergeCell ref="B45:B48"/>
    <mergeCell ref="C45:C48"/>
    <mergeCell ref="F45:F48"/>
    <mergeCell ref="G45:G48"/>
    <mergeCell ref="K49:K52"/>
    <mergeCell ref="J49:J52"/>
    <mergeCell ref="A41:A44"/>
    <mergeCell ref="B41:B44"/>
    <mergeCell ref="C41:C44"/>
    <mergeCell ref="F41:F44"/>
    <mergeCell ref="G41:G44"/>
    <mergeCell ref="H41:H44"/>
    <mergeCell ref="F53:F57"/>
    <mergeCell ref="G53:G57"/>
    <mergeCell ref="H53:H57"/>
    <mergeCell ref="G49:G52"/>
    <mergeCell ref="H49:H52"/>
    <mergeCell ref="I49:I52"/>
    <mergeCell ref="H45:H48"/>
    <mergeCell ref="I45:I48"/>
    <mergeCell ref="J45:J48"/>
    <mergeCell ref="A66:A69"/>
    <mergeCell ref="B66:B69"/>
    <mergeCell ref="C66:C69"/>
    <mergeCell ref="F66:F69"/>
    <mergeCell ref="I53:I57"/>
    <mergeCell ref="J53:J57"/>
    <mergeCell ref="K53:K57"/>
    <mergeCell ref="A62:A65"/>
    <mergeCell ref="B62:B65"/>
    <mergeCell ref="C62:C65"/>
    <mergeCell ref="F62:F65"/>
    <mergeCell ref="G62:G65"/>
    <mergeCell ref="K66:K69"/>
    <mergeCell ref="G66:G69"/>
    <mergeCell ref="H66:H69"/>
    <mergeCell ref="I66:I69"/>
    <mergeCell ref="J66:J69"/>
    <mergeCell ref="H62:H65"/>
    <mergeCell ref="I62:I65"/>
    <mergeCell ref="J62:J65"/>
    <mergeCell ref="K62:K65"/>
    <mergeCell ref="A53:A57"/>
    <mergeCell ref="B53:B57"/>
    <mergeCell ref="C53:C57"/>
    <mergeCell ref="A70:A73"/>
    <mergeCell ref="B70:B73"/>
    <mergeCell ref="C70:C73"/>
    <mergeCell ref="F70:F73"/>
    <mergeCell ref="G70:G73"/>
    <mergeCell ref="H70:H73"/>
    <mergeCell ref="I70:I73"/>
    <mergeCell ref="J70:J73"/>
    <mergeCell ref="K70:K73"/>
    <mergeCell ref="D70:D73"/>
    <mergeCell ref="E70:E73"/>
    <mergeCell ref="A74:A77"/>
    <mergeCell ref="B74:B77"/>
    <mergeCell ref="C74:C77"/>
    <mergeCell ref="F74:F77"/>
    <mergeCell ref="G74:G77"/>
    <mergeCell ref="H74:H77"/>
    <mergeCell ref="I74:I77"/>
    <mergeCell ref="J74:J77"/>
    <mergeCell ref="K74:K77"/>
    <mergeCell ref="D74:D77"/>
    <mergeCell ref="E74:E77"/>
    <mergeCell ref="A78:A81"/>
    <mergeCell ref="B78:B81"/>
    <mergeCell ref="C78:C81"/>
    <mergeCell ref="F78:F81"/>
    <mergeCell ref="G78:G81"/>
    <mergeCell ref="H78:H81"/>
    <mergeCell ref="I78:I81"/>
    <mergeCell ref="J78:J81"/>
    <mergeCell ref="K78:K81"/>
    <mergeCell ref="D78:D81"/>
    <mergeCell ref="E78:E81"/>
    <mergeCell ref="A82:A85"/>
    <mergeCell ref="B82:B85"/>
    <mergeCell ref="C82:C85"/>
    <mergeCell ref="F82:F85"/>
    <mergeCell ref="G82:G85"/>
    <mergeCell ref="H82:H85"/>
    <mergeCell ref="I82:I85"/>
    <mergeCell ref="J82:J85"/>
    <mergeCell ref="K82:K85"/>
    <mergeCell ref="D82:D85"/>
    <mergeCell ref="E82:E85"/>
    <mergeCell ref="A86:A89"/>
    <mergeCell ref="B86:B89"/>
    <mergeCell ref="C86:C89"/>
    <mergeCell ref="F86:F89"/>
    <mergeCell ref="G86:G89"/>
    <mergeCell ref="H86:H89"/>
    <mergeCell ref="I86:I89"/>
    <mergeCell ref="J86:J89"/>
    <mergeCell ref="K86:K89"/>
    <mergeCell ref="D86:D89"/>
    <mergeCell ref="E86:E89"/>
    <mergeCell ref="E5:E8"/>
    <mergeCell ref="D13:D16"/>
    <mergeCell ref="E13:E16"/>
    <mergeCell ref="D17:D20"/>
    <mergeCell ref="E17:E20"/>
    <mergeCell ref="D21:D24"/>
    <mergeCell ref="E21:E24"/>
    <mergeCell ref="D33:D36"/>
    <mergeCell ref="E33:E36"/>
    <mergeCell ref="D25:D28"/>
    <mergeCell ref="D37:D40"/>
    <mergeCell ref="E37:E40"/>
    <mergeCell ref="D29:D32"/>
    <mergeCell ref="E29:E32"/>
    <mergeCell ref="D66:D69"/>
    <mergeCell ref="E66:E69"/>
    <mergeCell ref="D62:D65"/>
    <mergeCell ref="E62:E65"/>
    <mergeCell ref="D58:D61"/>
    <mergeCell ref="E58:E61"/>
    <mergeCell ref="D53:D57"/>
    <mergeCell ref="E53:E57"/>
    <mergeCell ref="D49:D52"/>
    <mergeCell ref="E49:E52"/>
    <mergeCell ref="D45:D48"/>
    <mergeCell ref="E45:E48"/>
    <mergeCell ref="D41:D44"/>
    <mergeCell ref="E41:E44"/>
  </mergeCells>
  <conditionalFormatting sqref="K9:K69">
    <cfRule type="cellIs" dxfId="17" priority="16" operator="equal">
      <formula>2</formula>
    </cfRule>
    <cfRule type="cellIs" dxfId="16" priority="17" operator="equal">
      <formula>1</formula>
    </cfRule>
    <cfRule type="cellIs" dxfId="15" priority="18" operator="equal">
      <formula>3</formula>
    </cfRule>
  </conditionalFormatting>
  <conditionalFormatting sqref="K70:K73">
    <cfRule type="cellIs" dxfId="14" priority="13" operator="equal">
      <formula>2</formula>
    </cfRule>
    <cfRule type="cellIs" dxfId="13" priority="14" operator="equal">
      <formula>1</formula>
    </cfRule>
    <cfRule type="cellIs" dxfId="12" priority="15" operator="equal">
      <formula>3</formula>
    </cfRule>
  </conditionalFormatting>
  <conditionalFormatting sqref="K74:K77">
    <cfRule type="cellIs" dxfId="11" priority="10" operator="equal">
      <formula>2</formula>
    </cfRule>
    <cfRule type="cellIs" dxfId="10" priority="11" operator="equal">
      <formula>1</formula>
    </cfRule>
    <cfRule type="cellIs" dxfId="9" priority="12" operator="equal">
      <formula>3</formula>
    </cfRule>
  </conditionalFormatting>
  <conditionalFormatting sqref="K78:K81">
    <cfRule type="cellIs" dxfId="8" priority="7" operator="equal">
      <formula>2</formula>
    </cfRule>
    <cfRule type="cellIs" dxfId="7" priority="8" operator="equal">
      <formula>1</formula>
    </cfRule>
    <cfRule type="cellIs" dxfId="6" priority="9" operator="equal">
      <formula>3</formula>
    </cfRule>
  </conditionalFormatting>
  <conditionalFormatting sqref="K82:K85">
    <cfRule type="cellIs" dxfId="5" priority="4" operator="equal">
      <formula>2</formula>
    </cfRule>
    <cfRule type="cellIs" dxfId="4" priority="5" operator="equal">
      <formula>1</formula>
    </cfRule>
    <cfRule type="cellIs" dxfId="3" priority="6" operator="equal">
      <formula>3</formula>
    </cfRule>
  </conditionalFormatting>
  <conditionalFormatting sqref="K86:K89">
    <cfRule type="cellIs" dxfId="2" priority="1" operator="equal">
      <formula>2</formula>
    </cfRule>
    <cfRule type="cellIs" dxfId="1" priority="2" operator="equal">
      <formula>1</formula>
    </cfRule>
    <cfRule type="cellIs" dxfId="0" priority="3" operator="equal">
      <formula>3</formula>
    </cfRule>
  </conditionalFormatting>
  <pageMargins left="0.25" right="0.25" top="0.75" bottom="0.75" header="0.3" footer="0.3"/>
  <pageSetup paperSize="8" scale="70" orientation="landscape" r:id="rId1"/>
  <rowBreaks count="4" manualBreakCount="4">
    <brk id="20" max="16383" man="1"/>
    <brk id="36" max="16383" man="1"/>
    <brk id="61" max="16383" man="1"/>
    <brk id="7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Preface</vt:lpstr>
      <vt:lpstr>Introduction</vt:lpstr>
      <vt:lpstr>Tracker Lite</vt:lpstr>
      <vt:lpstr>Introduction!Print_Area</vt:lpstr>
    </vt:vector>
  </TitlesOfParts>
  <Company>University of Manchester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Cutts</dc:creator>
  <cp:lastModifiedBy>Helen Cutts</cp:lastModifiedBy>
  <cp:lastPrinted>2014-04-29T11:29:22Z</cp:lastPrinted>
  <dcterms:created xsi:type="dcterms:W3CDTF">2013-12-16T10:12:41Z</dcterms:created>
  <dcterms:modified xsi:type="dcterms:W3CDTF">2014-04-29T11:55:08Z</dcterms:modified>
</cp:coreProperties>
</file>